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Data\Characteristics\"/>
    </mc:Choice>
  </mc:AlternateContent>
  <bookViews>
    <workbookView xWindow="210" yWindow="6225" windowWidth="15360" windowHeight="1185" tabRatio="911" firstSheet="26" activeTab="59"/>
  </bookViews>
  <sheets>
    <sheet name="0" sheetId="124" r:id="rId1"/>
    <sheet name="List of Tables (R)" sheetId="115" r:id="rId2"/>
    <sheet name="1" sheetId="2" r:id="rId3"/>
    <sheet name="2" sheetId="3" r:id="rId4"/>
    <sheet name="3" sheetId="10" r:id="rId5"/>
    <sheet name="4" sheetId="4" r:id="rId6"/>
    <sheet name="5" sheetId="97" r:id="rId7"/>
    <sheet name="6" sheetId="6" r:id="rId8"/>
    <sheet name="7" sheetId="94" r:id="rId9"/>
    <sheet name="8" sheetId="123" r:id="rId10"/>
    <sheet name="9" sheetId="34" r:id="rId11"/>
    <sheet name="10" sheetId="100" r:id="rId12"/>
    <sheet name="11" sheetId="99" r:id="rId13"/>
    <sheet name="12" sheetId="13" r:id="rId14"/>
    <sheet name="13" sheetId="14" r:id="rId15"/>
    <sheet name="adult" sheetId="116" r:id="rId16"/>
    <sheet name="14" sheetId="51" r:id="rId17"/>
    <sheet name="15" sheetId="22" r:id="rId18"/>
    <sheet name="16" sheetId="16" r:id="rId19"/>
    <sheet name="17" sheetId="17" r:id="rId20"/>
    <sheet name="18" sheetId="102" r:id="rId21"/>
    <sheet name="19" sheetId="19" r:id="rId22"/>
    <sheet name="20" sheetId="106" r:id="rId23"/>
    <sheet name="21" sheetId="112" r:id="rId24"/>
    <sheet name="22" sheetId="20" r:id="rId25"/>
    <sheet name="23" sheetId="24" r:id="rId26"/>
    <sheet name="24" sheetId="104" r:id="rId27"/>
    <sheet name="25" sheetId="66" r:id="rId28"/>
    <sheet name="child" sheetId="117" r:id="rId29"/>
    <sheet name="26" sheetId="15" r:id="rId30"/>
    <sheet name="27" sheetId="95" r:id="rId31"/>
    <sheet name="28" sheetId="37" r:id="rId32"/>
    <sheet name="29" sheetId="49" r:id="rId33"/>
    <sheet name="30" sheetId="31" r:id="rId34"/>
    <sheet name="31" sheetId="32" r:id="rId35"/>
    <sheet name="32" sheetId="33" r:id="rId36"/>
    <sheet name="33" sheetId="35" r:id="rId37"/>
    <sheet name="34" sheetId="39" r:id="rId38"/>
    <sheet name="35" sheetId="40" r:id="rId39"/>
    <sheet name="36" sheetId="36" r:id="rId40"/>
    <sheet name="financial" sheetId="118" r:id="rId41"/>
    <sheet name="37" sheetId="41" r:id="rId42"/>
    <sheet name="38" sheetId="67" r:id="rId43"/>
    <sheet name="39" sheetId="101" r:id="rId44"/>
    <sheet name="40" sheetId="122" r:id="rId45"/>
    <sheet name="41" sheetId="107" r:id="rId46"/>
    <sheet name="42" sheetId="45" r:id="rId47"/>
    <sheet name="closed" sheetId="119" r:id="rId48"/>
    <sheet name="43" sheetId="52" r:id="rId49"/>
    <sheet name="44" sheetId="53" r:id="rId50"/>
    <sheet name="45" sheetId="68" r:id="rId51"/>
    <sheet name="46" sheetId="63" r:id="rId52"/>
    <sheet name="47" sheetId="56" r:id="rId53"/>
    <sheet name="48" sheetId="57" r:id="rId54"/>
    <sheet name="49" sheetId="54" r:id="rId55"/>
    <sheet name="50" sheetId="59" r:id="rId56"/>
    <sheet name="51" sheetId="60" r:id="rId57"/>
    <sheet name="52" sheetId="58" r:id="rId58"/>
    <sheet name="53" sheetId="55" r:id="rId59"/>
    <sheet name="54" sheetId="61" r:id="rId60"/>
    <sheet name="SSP" sheetId="113" r:id="rId61"/>
    <sheet name="55" sheetId="72" r:id="rId62"/>
    <sheet name="56" sheetId="85" r:id="rId63"/>
    <sheet name="57" sheetId="82" r:id="rId64"/>
    <sheet name="58" sheetId="75" r:id="rId65"/>
    <sheet name="59" sheetId="84" r:id="rId66"/>
    <sheet name="60" sheetId="80" r:id="rId67"/>
    <sheet name="61" sheetId="77" r:id="rId68"/>
    <sheet name="62" sheetId="81" r:id="rId69"/>
    <sheet name="63" sheetId="78" r:id="rId70"/>
    <sheet name="64" sheetId="91" r:id="rId71"/>
    <sheet name="65" sheetId="74" r:id="rId72"/>
    <sheet name="66" sheetId="73" r:id="rId73"/>
    <sheet name="67" sheetId="83" r:id="rId74"/>
    <sheet name="68" sheetId="71" r:id="rId75"/>
    <sheet name="stats" sheetId="120" r:id="rId76"/>
    <sheet name="69" sheetId="90" r:id="rId77"/>
    <sheet name="70" sheetId="89" r:id="rId78"/>
    <sheet name="71" sheetId="88" r:id="rId79"/>
    <sheet name="72" sheetId="87" r:id="rId80"/>
    <sheet name="73" sheetId="86" r:id="rId81"/>
  </sheets>
  <definedNames>
    <definedName name="_xlnm.Print_Area" localSheetId="13">'12'!$A$1:$J$65</definedName>
    <definedName name="_xlnm.Print_Area" localSheetId="14">'13'!$A$1:$I$63</definedName>
    <definedName name="_xlnm.Print_Area" localSheetId="20">'18'!$A$1:$G$61</definedName>
    <definedName name="_xlnm.Print_Area" localSheetId="3">'2'!$A$1:$H$61</definedName>
    <definedName name="_xlnm.Print_Area" localSheetId="23">'21'!$A$1:$G$60</definedName>
    <definedName name="_xlnm.Print_Area" localSheetId="24">'22'!$A$1:$F$61</definedName>
    <definedName name="_xlnm.Print_Area" localSheetId="25">'23'!$A$1:$E$62</definedName>
    <definedName name="_xlnm.Print_Area" localSheetId="26">'24'!$A$1:$E$61</definedName>
    <definedName name="_xlnm.Print_Area" localSheetId="27">'25'!$A$1:$I$62</definedName>
    <definedName name="_xlnm.Print_Area" localSheetId="4">'3'!$A$1:$E$61</definedName>
    <definedName name="_xlnm.Print_Area" localSheetId="39">'36'!$A$1:$E$61</definedName>
    <definedName name="_xlnm.Print_Area" localSheetId="43">'39'!$A$1:$F$62</definedName>
    <definedName name="_xlnm.Print_Area" localSheetId="44">'40'!$A$1:$H$63</definedName>
    <definedName name="_xlnm.Print_Area" localSheetId="72">'66'!$A$1:$I$24</definedName>
    <definedName name="_xlnm.Print_Area" localSheetId="74">'68'!$A$1:$K$26</definedName>
    <definedName name="_xlnm.Print_Area" localSheetId="8">'7'!$A$1:$H$61</definedName>
    <definedName name="_xlnm.Print_Area" localSheetId="79">'72'!$A$1:$G$57</definedName>
    <definedName name="_xlnm.Print_Area" localSheetId="9">'8'!$A$1:$G$62</definedName>
    <definedName name="_xlnm.Print_Area" localSheetId="1">'List of Tables (R)'!$A$1:$B$91</definedName>
  </definedNames>
  <calcPr calcId="162913"/>
</workbook>
</file>

<file path=xl/calcChain.xml><?xml version="1.0" encoding="utf-8"?>
<calcChain xmlns="http://schemas.openxmlformats.org/spreadsheetml/2006/main">
  <c r="A26" i="71" l="1"/>
  <c r="A24" i="83"/>
  <c r="A24" i="73"/>
  <c r="A23" i="74"/>
  <c r="A26" i="91"/>
  <c r="A24" i="78"/>
  <c r="A23" i="81"/>
  <c r="A21" i="77"/>
  <c r="A23" i="80"/>
  <c r="A24" i="84"/>
  <c r="A23" i="75"/>
  <c r="A23" i="82"/>
  <c r="A23" i="85"/>
  <c r="A24" i="72"/>
  <c r="A62" i="61"/>
  <c r="A61" i="55"/>
  <c r="A61" i="58"/>
  <c r="A59" i="60"/>
  <c r="A61" i="59"/>
  <c r="A62" i="54"/>
  <c r="A62" i="57"/>
  <c r="A61" i="56"/>
  <c r="A62" i="63"/>
  <c r="A61" i="68"/>
  <c r="A61" i="53"/>
  <c r="A64" i="52"/>
  <c r="A61" i="45"/>
  <c r="A63" i="107"/>
  <c r="A63" i="122"/>
  <c r="A62" i="101"/>
  <c r="A61" i="67"/>
  <c r="A62" i="41"/>
  <c r="A61" i="36"/>
  <c r="A62" i="40"/>
  <c r="A62" i="39"/>
  <c r="A62" i="35"/>
  <c r="A61" i="33"/>
  <c r="A61" i="32"/>
  <c r="A62" i="31"/>
  <c r="A62" i="49"/>
  <c r="A62" i="37"/>
  <c r="A62" i="95"/>
  <c r="A60" i="15"/>
  <c r="A62" i="66"/>
  <c r="A61" i="104"/>
  <c r="A62" i="24"/>
  <c r="A61" i="20"/>
  <c r="A60" i="112"/>
  <c r="A61" i="106"/>
  <c r="A62" i="19"/>
  <c r="A61" i="102"/>
  <c r="A61" i="17"/>
  <c r="A61" i="16"/>
  <c r="A62" i="22"/>
  <c r="A63" i="51"/>
  <c r="A63" i="14"/>
  <c r="A65" i="13"/>
  <c r="A63" i="99"/>
  <c r="A62" i="100"/>
  <c r="A61" i="34"/>
  <c r="A62" i="123"/>
  <c r="A61" i="94"/>
  <c r="A61" i="6"/>
  <c r="A61" i="97"/>
  <c r="A61" i="4"/>
  <c r="A61" i="10"/>
  <c r="A61" i="3"/>
</calcChain>
</file>

<file path=xl/sharedStrings.xml><?xml version="1.0" encoding="utf-8"?>
<sst xmlns="http://schemas.openxmlformats.org/spreadsheetml/2006/main" count="4524" uniqueCount="792">
  <si>
    <t>STATE</t>
  </si>
  <si>
    <t>20-29</t>
  </si>
  <si>
    <t>30-39</t>
  </si>
  <si>
    <t>40-49</t>
  </si>
  <si>
    <t>1 - 6</t>
  </si>
  <si>
    <t>7 - 9</t>
  </si>
  <si>
    <t>10 - 11</t>
  </si>
  <si>
    <t>0 - 1</t>
  </si>
  <si>
    <t>2 - 5</t>
  </si>
  <si>
    <t>6 - 11</t>
  </si>
  <si>
    <t>12 - 15</t>
  </si>
  <si>
    <t>1 - 2</t>
  </si>
  <si>
    <t>3 - 5</t>
  </si>
  <si>
    <t>6 - 8</t>
  </si>
  <si>
    <t>9 - 11</t>
  </si>
  <si>
    <t>1</t>
  </si>
  <si>
    <t>2</t>
  </si>
  <si>
    <t>3</t>
  </si>
  <si>
    <t>4</t>
  </si>
  <si>
    <t>20 - 29</t>
  </si>
  <si>
    <t>30 - 39</t>
  </si>
  <si>
    <t>40 - 49</t>
  </si>
  <si>
    <t>01-12</t>
  </si>
  <si>
    <t>0</t>
  </si>
  <si>
    <t>13-24</t>
  </si>
  <si>
    <t>25-36</t>
  </si>
  <si>
    <t>37-48</t>
  </si>
  <si>
    <t>49-60</t>
  </si>
  <si>
    <t>0 -1</t>
  </si>
  <si>
    <t>Hawaii</t>
  </si>
  <si>
    <t>Iowa</t>
  </si>
  <si>
    <t>Maine</t>
  </si>
  <si>
    <t>Maryland</t>
  </si>
  <si>
    <t>Massachusetts</t>
  </si>
  <si>
    <t>Missouri</t>
  </si>
  <si>
    <t>Nebraska</t>
  </si>
  <si>
    <t>New Hampshire</t>
  </si>
  <si>
    <t>New York</t>
  </si>
  <si>
    <t>Oregon</t>
  </si>
  <si>
    <t>Rhode Island</t>
  </si>
  <si>
    <t>Tennessee</t>
  </si>
  <si>
    <t>Utah</t>
  </si>
  <si>
    <t>Vermont</t>
  </si>
  <si>
    <t>Virginia</t>
  </si>
  <si>
    <t>Washington</t>
  </si>
  <si>
    <t>Wisconsin</t>
  </si>
  <si>
    <t>Georgia</t>
  </si>
  <si>
    <t>Alabama</t>
  </si>
  <si>
    <t>Alaska</t>
  </si>
  <si>
    <t>Arizona</t>
  </si>
  <si>
    <t>Arkansas</t>
  </si>
  <si>
    <t>California</t>
  </si>
  <si>
    <t>Colorado</t>
  </si>
  <si>
    <t>Connecticut</t>
  </si>
  <si>
    <t>Delaware</t>
  </si>
  <si>
    <t>Florida</t>
  </si>
  <si>
    <t>Guam</t>
  </si>
  <si>
    <t>Idaho</t>
  </si>
  <si>
    <t>Illinois</t>
  </si>
  <si>
    <t>Indiana</t>
  </si>
  <si>
    <t>Kansas</t>
  </si>
  <si>
    <t>Kentucky</t>
  </si>
  <si>
    <t>Louisiana</t>
  </si>
  <si>
    <t>Michigan</t>
  </si>
  <si>
    <t>Minnesota</t>
  </si>
  <si>
    <t>Mississippi</t>
  </si>
  <si>
    <t>Montana</t>
  </si>
  <si>
    <t>Nevada</t>
  </si>
  <si>
    <t>New Jersey</t>
  </si>
  <si>
    <t>New Mexico</t>
  </si>
  <si>
    <t>North Carolina</t>
  </si>
  <si>
    <t>North Dakota</t>
  </si>
  <si>
    <t>Ohio</t>
  </si>
  <si>
    <t>Oklahoma</t>
  </si>
  <si>
    <t>Pennsylvania</t>
  </si>
  <si>
    <t>Puerto Rico</t>
  </si>
  <si>
    <t>South Carolina</t>
  </si>
  <si>
    <t>South Dakota</t>
  </si>
  <si>
    <t>Texas</t>
  </si>
  <si>
    <t>Virgin Islands</t>
  </si>
  <si>
    <t>West Virginia</t>
  </si>
  <si>
    <t>Wyoming</t>
  </si>
  <si>
    <t>LIST OF TABLES</t>
  </si>
  <si>
    <t xml:space="preserve"> U.S. Total</t>
  </si>
  <si>
    <t>District of Columbia</t>
  </si>
  <si>
    <t>Head-of-Household</t>
  </si>
  <si>
    <t>State</t>
  </si>
  <si>
    <t>Total Families</t>
  </si>
  <si>
    <t>Unknown</t>
  </si>
  <si>
    <t>5 or More</t>
  </si>
  <si>
    <t>Percent</t>
  </si>
  <si>
    <t>White</t>
  </si>
  <si>
    <t>Asian</t>
  </si>
  <si>
    <t>Multi-Racial</t>
  </si>
  <si>
    <t>Parent</t>
  </si>
  <si>
    <t>Other</t>
  </si>
  <si>
    <t>Spouse</t>
  </si>
  <si>
    <t>Child</t>
  </si>
  <si>
    <t>Unrelated</t>
  </si>
  <si>
    <t>Sanction</t>
  </si>
  <si>
    <t>Under 20</t>
  </si>
  <si>
    <t>Over 49</t>
  </si>
  <si>
    <t>Single</t>
  </si>
  <si>
    <t>Married</t>
  </si>
  <si>
    <t>Widowed</t>
  </si>
  <si>
    <t>U.S. Citizen</t>
  </si>
  <si>
    <t>Tribal</t>
  </si>
  <si>
    <t>Unborn</t>
  </si>
  <si>
    <t>Under 1</t>
  </si>
  <si>
    <t>12 or More</t>
  </si>
  <si>
    <t>2 or More</t>
  </si>
  <si>
    <t>Number of Child Recipients</t>
  </si>
  <si>
    <r>
      <t>Other</t>
    </r>
    <r>
      <rPr>
        <b/>
        <vertAlign val="superscript"/>
        <sz val="8"/>
        <rFont val="Arial"/>
        <family val="2"/>
      </rPr>
      <t>1</t>
    </r>
  </si>
  <si>
    <t>Black</t>
  </si>
  <si>
    <r>
      <t>SNAP</t>
    </r>
    <r>
      <rPr>
        <b/>
        <vertAlign val="superscript"/>
        <sz val="8"/>
        <rFont val="Arial"/>
        <family val="2"/>
      </rPr>
      <t>1</t>
    </r>
  </si>
  <si>
    <t>Table 14.</t>
  </si>
  <si>
    <t>Table 13.</t>
  </si>
  <si>
    <t>Table 12.</t>
  </si>
  <si>
    <t>Table 11.</t>
  </si>
  <si>
    <t>Table 9.</t>
  </si>
  <si>
    <t>Table 8.</t>
  </si>
  <si>
    <t>Table 1.</t>
  </si>
  <si>
    <t>Table 2.</t>
  </si>
  <si>
    <t>Table 3.</t>
  </si>
  <si>
    <t>Table 4.</t>
  </si>
  <si>
    <t>Table 5.</t>
  </si>
  <si>
    <t>Table 6.</t>
  </si>
  <si>
    <t>Table 7.</t>
  </si>
  <si>
    <t>http://archive.acf.hhs.gov/programs/ofa/data-reports/tanfrpts/TDRSindex.htm</t>
  </si>
  <si>
    <t>See TANF Instructions and Definitions.</t>
  </si>
  <si>
    <t>Recoupment</t>
  </si>
  <si>
    <t>Table 44.</t>
  </si>
  <si>
    <t>Table 45.</t>
  </si>
  <si>
    <t>Table 43.</t>
  </si>
  <si>
    <t>Table 20.</t>
  </si>
  <si>
    <t>Table 21.</t>
  </si>
  <si>
    <t>Table 23.</t>
  </si>
  <si>
    <t>Table 24.</t>
  </si>
  <si>
    <t>Table 25.</t>
  </si>
  <si>
    <t>Table 31.</t>
  </si>
  <si>
    <t>Table 32.</t>
  </si>
  <si>
    <t>Table 33.</t>
  </si>
  <si>
    <t>Table 34.</t>
  </si>
  <si>
    <t>Table 35.</t>
  </si>
  <si>
    <t>Table 36.</t>
  </si>
  <si>
    <t>Table 37.</t>
  </si>
  <si>
    <t>Table 38.</t>
  </si>
  <si>
    <t>Table 39.</t>
  </si>
  <si>
    <t>Table 40.</t>
  </si>
  <si>
    <t>Table 41.</t>
  </si>
  <si>
    <t>Table 42.</t>
  </si>
  <si>
    <t>Table 46.</t>
  </si>
  <si>
    <t>Table 47.</t>
  </si>
  <si>
    <t>Table 48.</t>
  </si>
  <si>
    <t>Table 49.</t>
  </si>
  <si>
    <t>Table 50.</t>
  </si>
  <si>
    <t>Table 51.</t>
  </si>
  <si>
    <t>Table 52.</t>
  </si>
  <si>
    <t>Table 53.</t>
  </si>
  <si>
    <t>Table 54.</t>
  </si>
  <si>
    <t>Table 55.</t>
  </si>
  <si>
    <t>Table 56.</t>
  </si>
  <si>
    <t>Table 57.</t>
  </si>
  <si>
    <t>Table 58.</t>
  </si>
  <si>
    <t>Table 60.</t>
  </si>
  <si>
    <t>Table 61.</t>
  </si>
  <si>
    <t>Table 62.</t>
  </si>
  <si>
    <t>Table 63.</t>
  </si>
  <si>
    <t>Table 66.</t>
  </si>
  <si>
    <t>Table 67.</t>
  </si>
  <si>
    <t>Table 68.</t>
  </si>
  <si>
    <t>Table 69.</t>
  </si>
  <si>
    <t>Table 70.</t>
  </si>
  <si>
    <t>Table 71.</t>
  </si>
  <si>
    <t>Table 72.</t>
  </si>
  <si>
    <t>Table 73.</t>
  </si>
  <si>
    <t xml:space="preserve"> </t>
  </si>
  <si>
    <t>4 or More</t>
  </si>
  <si>
    <t>Total Recipients</t>
  </si>
  <si>
    <r>
      <rPr>
        <vertAlign val="superscript"/>
        <sz val="8"/>
        <rFont val="Arial"/>
        <family val="2"/>
      </rPr>
      <t xml:space="preserve">1 </t>
    </r>
    <r>
      <rPr>
        <sz val="8"/>
        <rFont val="Arial"/>
        <family val="2"/>
      </rPr>
      <t>Supplemental Nutrition Assistance Program.</t>
    </r>
  </si>
  <si>
    <t>Table 15.</t>
  </si>
  <si>
    <t>Table 18.</t>
  </si>
  <si>
    <r>
      <t>Other-Related</t>
    </r>
    <r>
      <rPr>
        <b/>
        <vertAlign val="superscript"/>
        <sz val="8"/>
        <rFont val="Arial"/>
        <family val="2"/>
      </rPr>
      <t>1</t>
    </r>
  </si>
  <si>
    <r>
      <rPr>
        <vertAlign val="superscript"/>
        <sz val="8"/>
        <rFont val="Arial"/>
        <family val="2"/>
      </rPr>
      <t xml:space="preserve">1 </t>
    </r>
    <r>
      <rPr>
        <sz val="8"/>
        <rFont val="Arial"/>
        <family val="2"/>
      </rPr>
      <t>Other-related relationship to head-of-household includes parent, child, grandchild and other.</t>
    </r>
  </si>
  <si>
    <r>
      <t>U.S. Citizen</t>
    </r>
    <r>
      <rPr>
        <b/>
        <vertAlign val="superscript"/>
        <sz val="8"/>
        <rFont val="Arial"/>
        <family val="2"/>
      </rPr>
      <t>1</t>
    </r>
  </si>
  <si>
    <r>
      <rPr>
        <vertAlign val="superscript"/>
        <sz val="8"/>
        <rFont val="Arial"/>
        <family val="2"/>
      </rPr>
      <t>1</t>
    </r>
    <r>
      <rPr>
        <sz val="8"/>
        <rFont val="Arial"/>
        <family val="2"/>
      </rPr>
      <t xml:space="preserve"> Other includes recipients who identified as spouse, parent, related and unrelated.</t>
    </r>
  </si>
  <si>
    <t>Grandchild</t>
  </si>
  <si>
    <r>
      <t>Unearned Income</t>
    </r>
    <r>
      <rPr>
        <b/>
        <vertAlign val="superscript"/>
        <sz val="8"/>
        <rFont val="Arial"/>
        <family val="2"/>
      </rPr>
      <t>1</t>
    </r>
  </si>
  <si>
    <r>
      <rPr>
        <vertAlign val="superscript"/>
        <sz val="8"/>
        <rFont val="Arial"/>
        <family val="2"/>
      </rPr>
      <t>1</t>
    </r>
    <r>
      <rPr>
        <sz val="8"/>
        <rFont val="Arial"/>
        <family val="2"/>
      </rPr>
      <t xml:space="preserve"> Unearned income includes Social Security and other unearned income.</t>
    </r>
  </si>
  <si>
    <t>49 and Over</t>
  </si>
  <si>
    <t>Employment</t>
  </si>
  <si>
    <t>Marriage</t>
  </si>
  <si>
    <t>Medical Assistance</t>
  </si>
  <si>
    <t>Subsidized Housing</t>
  </si>
  <si>
    <t>Subsidized Child Care</t>
  </si>
  <si>
    <t>Upper</t>
  </si>
  <si>
    <t>Lower</t>
  </si>
  <si>
    <t>Hardship</t>
  </si>
  <si>
    <t>Table 30.</t>
  </si>
  <si>
    <t>16 - 18</t>
  </si>
  <si>
    <t>Table 16.</t>
  </si>
  <si>
    <t>Table 17.</t>
  </si>
  <si>
    <t>Table 19.</t>
  </si>
  <si>
    <t>12 - 18</t>
  </si>
  <si>
    <r>
      <rPr>
        <vertAlign val="superscript"/>
        <sz val="8"/>
        <rFont val="Arial"/>
        <family val="2"/>
      </rPr>
      <t>1</t>
    </r>
    <r>
      <rPr>
        <sz val="8"/>
        <rFont val="Arial"/>
        <family val="2"/>
      </rPr>
      <t xml:space="preserve"> Supplemental Nutrition Assistance Program.</t>
    </r>
  </si>
  <si>
    <t xml:space="preserve">Over 49 </t>
  </si>
  <si>
    <t>Table 10.</t>
  </si>
  <si>
    <t>Table 28.</t>
  </si>
  <si>
    <t>Table 29.</t>
  </si>
  <si>
    <t>Table 59.</t>
  </si>
  <si>
    <t>1........</t>
  </si>
  <si>
    <t>26........</t>
  </si>
  <si>
    <t>2........</t>
  </si>
  <si>
    <t>27........</t>
  </si>
  <si>
    <t>3........</t>
  </si>
  <si>
    <t>28........</t>
  </si>
  <si>
    <t>4........</t>
  </si>
  <si>
    <t>29........</t>
  </si>
  <si>
    <t>5........</t>
  </si>
  <si>
    <t>30........</t>
  </si>
  <si>
    <t>6........</t>
  </si>
  <si>
    <t>31........</t>
  </si>
  <si>
    <t>7........</t>
  </si>
  <si>
    <t>32........</t>
  </si>
  <si>
    <t>8........</t>
  </si>
  <si>
    <t>33........</t>
  </si>
  <si>
    <t>9........</t>
  </si>
  <si>
    <t>34........</t>
  </si>
  <si>
    <t>10........</t>
  </si>
  <si>
    <t>35........</t>
  </si>
  <si>
    <t>11........</t>
  </si>
  <si>
    <t>36........</t>
  </si>
  <si>
    <t>12........</t>
  </si>
  <si>
    <t>37........</t>
  </si>
  <si>
    <t>13........</t>
  </si>
  <si>
    <t>38........</t>
  </si>
  <si>
    <t>14........</t>
  </si>
  <si>
    <t>39........</t>
  </si>
  <si>
    <t>15........</t>
  </si>
  <si>
    <t>40........</t>
  </si>
  <si>
    <t>16........</t>
  </si>
  <si>
    <t>41........</t>
  </si>
  <si>
    <t>17........</t>
  </si>
  <si>
    <t>42........</t>
  </si>
  <si>
    <t>18........</t>
  </si>
  <si>
    <t>43........</t>
  </si>
  <si>
    <t>19........</t>
  </si>
  <si>
    <t>44........</t>
  </si>
  <si>
    <t>20........</t>
  </si>
  <si>
    <t>45........</t>
  </si>
  <si>
    <t>21........</t>
  </si>
  <si>
    <t>46........</t>
  </si>
  <si>
    <t>22........</t>
  </si>
  <si>
    <t>47........</t>
  </si>
  <si>
    <t>23........</t>
  </si>
  <si>
    <t>48........</t>
  </si>
  <si>
    <t>24........</t>
  </si>
  <si>
    <t>49........</t>
  </si>
  <si>
    <t>51........</t>
  </si>
  <si>
    <t>52........</t>
  </si>
  <si>
    <t>53........</t>
  </si>
  <si>
    <t>54........</t>
  </si>
  <si>
    <t>55........</t>
  </si>
  <si>
    <t>56........</t>
  </si>
  <si>
    <t>57........</t>
  </si>
  <si>
    <t>58........</t>
  </si>
  <si>
    <t>59........</t>
  </si>
  <si>
    <t>60........</t>
  </si>
  <si>
    <t>61........</t>
  </si>
  <si>
    <t>62........</t>
  </si>
  <si>
    <t>63........</t>
  </si>
  <si>
    <t>64........</t>
  </si>
  <si>
    <t>65........</t>
  </si>
  <si>
    <t>66........</t>
  </si>
  <si>
    <t>67........</t>
  </si>
  <si>
    <t>68........</t>
  </si>
  <si>
    <t>69........</t>
  </si>
  <si>
    <t>70........</t>
  </si>
  <si>
    <t>71........</t>
  </si>
  <si>
    <t>72........</t>
  </si>
  <si>
    <t>73........</t>
  </si>
  <si>
    <t>74........</t>
  </si>
  <si>
    <t>25........</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</si>
  <si>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</si>
  <si>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</si>
  <si>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</si>
  <si>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</si>
  <si>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</si>
  <si>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</si>
  <si>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</si>
  <si>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</si>
  <si>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</si>
  <si>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</si>
  <si>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</si>
  <si>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</si>
  <si>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</si>
  <si>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</si>
  <si>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</si>
  <si>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</si>
  <si>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</si>
  <si>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</si>
  <si>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</si>
  <si>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</si>
  <si>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</si>
  <si>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</si>
  <si>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</si>
  <si>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</si>
  <si>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</si>
  <si>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50........</t>
  </si>
  <si>
    <t xml:space="preserve">Table 26. </t>
  </si>
  <si>
    <t>Table 27.</t>
  </si>
  <si>
    <t xml:space="preserve">Table 64. </t>
  </si>
  <si>
    <t>Table 65.</t>
  </si>
  <si>
    <t>More Than   High School</t>
  </si>
  <si>
    <t xml:space="preserve">Note: Totals may not sum due to rounding. </t>
  </si>
  <si>
    <t>Table 22.</t>
  </si>
  <si>
    <t xml:space="preserve">Note: Totals may not sum due to rounding.  </t>
  </si>
  <si>
    <t>Note: Totals may not sum due to rounding.</t>
  </si>
  <si>
    <t>More Than     High School</t>
  </si>
  <si>
    <t>SSI Receipts</t>
  </si>
  <si>
    <r>
      <t>Other</t>
    </r>
    <r>
      <rPr>
        <b/>
        <vertAlign val="superscript"/>
        <sz val="8"/>
        <rFont val="Arial"/>
        <family val="2"/>
      </rPr>
      <t>4</t>
    </r>
  </si>
  <si>
    <t xml:space="preserve">Note: Totals may not sum due to rounding. Percent distribution based on collected and reported responses.  </t>
  </si>
  <si>
    <t xml:space="preserve">Note: Percent distribution based on collected and reported responses.  </t>
  </si>
  <si>
    <t>Less than 10</t>
  </si>
  <si>
    <t xml:space="preserve">Note: Totals may not sum due to rounding. Non-reporting state for this characteristic "-". Percent distribution based on collected and reported responses.  </t>
  </si>
  <si>
    <t xml:space="preserve">Percent distribution based on collected and reported responses.  </t>
  </si>
  <si>
    <r>
      <t>Exempt from Accrual</t>
    </r>
    <r>
      <rPr>
        <b/>
        <vertAlign val="superscript"/>
        <sz val="8"/>
        <rFont val="Arial"/>
        <family val="2"/>
      </rPr>
      <t>3</t>
    </r>
  </si>
  <si>
    <r>
      <t>Exempt from Termination</t>
    </r>
    <r>
      <rPr>
        <b/>
        <vertAlign val="superscript"/>
        <sz val="8"/>
        <rFont val="Arial"/>
        <family val="2"/>
      </rPr>
      <t>4</t>
    </r>
  </si>
  <si>
    <r>
      <t>Hispanic</t>
    </r>
    <r>
      <rPr>
        <b/>
        <sz val="10"/>
        <rFont val="Arial"/>
        <family val="2"/>
      </rPr>
      <t>*</t>
    </r>
  </si>
  <si>
    <r>
      <t>NHOPI</t>
    </r>
    <r>
      <rPr>
        <b/>
        <sz val="10"/>
        <rFont val="Arial"/>
        <family val="2"/>
      </rPr>
      <t>*</t>
    </r>
  </si>
  <si>
    <r>
      <t>AIAN</t>
    </r>
    <r>
      <rPr>
        <b/>
        <sz val="10"/>
        <rFont val="Arial"/>
        <family val="2"/>
      </rPr>
      <t>*</t>
    </r>
  </si>
  <si>
    <t>NHOPI*</t>
  </si>
  <si>
    <t>Hispanic*</t>
  </si>
  <si>
    <t>AIAN*</t>
  </si>
  <si>
    <r>
      <t>Hispanic</t>
    </r>
    <r>
      <rPr>
        <b/>
        <vertAlign val="superscript"/>
        <sz val="8"/>
        <rFont val="Arial"/>
        <family val="2"/>
      </rPr>
      <t>*</t>
    </r>
  </si>
  <si>
    <r>
      <t>Other</t>
    </r>
    <r>
      <rPr>
        <b/>
        <vertAlign val="superscript"/>
        <sz val="8"/>
        <rFont val="Arial"/>
        <family val="2"/>
      </rPr>
      <t>2</t>
    </r>
  </si>
  <si>
    <t xml:space="preserve">Note: Totals may not sum due to rounding. Non-reporting states for this characteristic equal "0". </t>
  </si>
  <si>
    <r>
      <rPr>
        <b/>
        <vertAlign val="superscript"/>
        <sz val="10"/>
        <rFont val="Arial"/>
        <family val="2"/>
      </rPr>
      <t>*</t>
    </r>
    <r>
      <rPr>
        <sz val="8"/>
        <rFont val="Arial"/>
        <family val="2"/>
      </rPr>
      <t xml:space="preserve">AIAN: American Indian or Alaska Native; NHOPI: Native Hawaiian or Other Pacific Islander; Hispanics may be of any race.   </t>
    </r>
  </si>
  <si>
    <r>
      <rPr>
        <b/>
        <sz val="10"/>
        <rFont val="Arial"/>
        <family val="2"/>
      </rPr>
      <t>*</t>
    </r>
    <r>
      <rPr>
        <sz val="8"/>
        <color rgb="FF000000"/>
        <rFont val="Arial"/>
        <family val="2"/>
      </rPr>
      <t> AIAN: American Indian or Alaska Native; NHOPI: Native Hawaiian or Other Pacific Islander; Hispanics may be of any race.</t>
    </r>
  </si>
  <si>
    <r>
      <rPr>
        <b/>
        <sz val="10"/>
        <rFont val="Arial"/>
        <family val="2"/>
      </rPr>
      <t>*</t>
    </r>
    <r>
      <rPr>
        <sz val="8"/>
        <rFont val="Arial"/>
        <family val="2"/>
      </rPr>
      <t xml:space="preserve"> AIAN: American Indian or Alaska Native; NHOPI: Native Hawaiian or Pacific Islander; Hispanics may be of any race.</t>
    </r>
  </si>
  <si>
    <r>
      <rPr>
        <b/>
        <sz val="10"/>
        <rFont val="Arial"/>
        <family val="2"/>
      </rPr>
      <t>*</t>
    </r>
    <r>
      <rPr>
        <sz val="8"/>
        <rFont val="Arial"/>
        <family val="2"/>
      </rPr>
      <t> AIAN: American Indian or Alaska Native; NHOPI: Native Hawaiian or Pacific Islander; Hispanics may be of any race.</t>
    </r>
  </si>
  <si>
    <t xml:space="preserve"> Individuals in Assistance Unit (percent)</t>
  </si>
  <si>
    <t>Number of Recipients (percent)</t>
  </si>
  <si>
    <t>Number of Adult Recipients (percent)</t>
  </si>
  <si>
    <t>Number of Child Recipients (percent)</t>
  </si>
  <si>
    <t>Parent in Assistance Unit but Not Receiving Assistance (percent)</t>
  </si>
  <si>
    <t>Age of Youngest Child (percent)</t>
  </si>
  <si>
    <t>Race/Ethnicity (percent)</t>
  </si>
  <si>
    <t>Public Assistance Program (percent)</t>
  </si>
  <si>
    <t>Adult Non-Recipients (percent)</t>
  </si>
  <si>
    <t>Adult Relationship to Head-of-Household (percent)</t>
  </si>
  <si>
    <t>Age of Adult Recipients (percent)</t>
  </si>
  <si>
    <t>Age of Male Adult Recipients (percent)</t>
  </si>
  <si>
    <t>Age of Female Adult Recipients (percent)</t>
  </si>
  <si>
    <t>Highest Level of Education Attained (percent)</t>
  </si>
  <si>
    <r>
      <t>Federal 5-Year Time Limit Exemption Status</t>
    </r>
    <r>
      <rPr>
        <b/>
        <vertAlign val="superscript"/>
        <sz val="9"/>
        <rFont val="Arial"/>
        <family val="2"/>
      </rPr>
      <t xml:space="preserve">1 </t>
    </r>
    <r>
      <rPr>
        <b/>
        <sz val="9"/>
        <rFont val="Arial"/>
        <family val="2"/>
      </rPr>
      <t>(percent)</t>
    </r>
  </si>
  <si>
    <t>Marital Status (percent)</t>
  </si>
  <si>
    <r>
      <t>Qualified Immigrant</t>
    </r>
    <r>
      <rPr>
        <b/>
        <vertAlign val="superscript"/>
        <sz val="8"/>
        <rFont val="Arial"/>
        <family val="2"/>
      </rPr>
      <t>2</t>
    </r>
  </si>
  <si>
    <t>Citizenship Status (percent)</t>
  </si>
  <si>
    <t>Number</t>
  </si>
  <si>
    <t>Number of Months Countable Toward Federal Time Limit (percent)</t>
  </si>
  <si>
    <t xml:space="preserve">Teen Recipient Parents </t>
  </si>
  <si>
    <t>Teen Relationship to Head-of-Household (percent)</t>
  </si>
  <si>
    <t>Relationship to Head-of-Household (percent)</t>
  </si>
  <si>
    <t>Age of Child Recipients (percent)</t>
  </si>
  <si>
    <t>Age of Male Child Recipients (percent)</t>
  </si>
  <si>
    <t>Age of Female Child Recipients (percent)</t>
  </si>
  <si>
    <t>Average Monthly Amount of Cash Assistance (dollars)</t>
  </si>
  <si>
    <t>Receive Cash Assistance</t>
  </si>
  <si>
    <t xml:space="preserve"> Months</t>
  </si>
  <si>
    <t xml:space="preserve"> Monthly Average ($)</t>
  </si>
  <si>
    <t xml:space="preserve">Earned </t>
  </si>
  <si>
    <r>
      <t>Unearned</t>
    </r>
    <r>
      <rPr>
        <b/>
        <vertAlign val="superscript"/>
        <sz val="8"/>
        <rFont val="Arial"/>
        <family val="2"/>
      </rPr>
      <t>1</t>
    </r>
  </si>
  <si>
    <t>Monthly Average ($)</t>
  </si>
  <si>
    <t xml:space="preserve"> Non-TANF Income</t>
  </si>
  <si>
    <t xml:space="preserve"> Income          (%)</t>
  </si>
  <si>
    <t>Monthly Average          ($)</t>
  </si>
  <si>
    <t>Income           (%)</t>
  </si>
  <si>
    <t>Income            (%)</t>
  </si>
  <si>
    <t>Non-TANF Income</t>
  </si>
  <si>
    <t xml:space="preserve"> Income             (%)</t>
  </si>
  <si>
    <t>Income                 (%)</t>
  </si>
  <si>
    <t>Monthly Average     ($)</t>
  </si>
  <si>
    <t>Reason for Closure (percent)</t>
  </si>
  <si>
    <t>Separated/    Divorced</t>
  </si>
  <si>
    <t>Earned</t>
  </si>
  <si>
    <t xml:space="preserve"> Income               (%)</t>
  </si>
  <si>
    <t>Monthly Average      ($)</t>
  </si>
  <si>
    <t xml:space="preserve"> Income                  (%)</t>
  </si>
  <si>
    <t xml:space="preserve"> Income                 (%)</t>
  </si>
  <si>
    <t>Monthly Average         ($)</t>
  </si>
  <si>
    <t>Total     Families</t>
  </si>
  <si>
    <t>Separated/       Divorced</t>
  </si>
  <si>
    <t>Adults (percent)</t>
  </si>
  <si>
    <t>Children (percent)</t>
  </si>
  <si>
    <t>Average Monthly Amount of Cash Assistance ($)</t>
  </si>
  <si>
    <t>Non-SSP Income</t>
  </si>
  <si>
    <r>
      <t>Unearned</t>
    </r>
    <r>
      <rPr>
        <b/>
        <vertAlign val="superscript"/>
        <sz val="8"/>
        <rFont val="Arial"/>
        <family val="2"/>
      </rPr>
      <t xml:space="preserve">1 </t>
    </r>
  </si>
  <si>
    <t>Income        (%)</t>
  </si>
  <si>
    <t>Monthly Average       ($)</t>
  </si>
  <si>
    <t xml:space="preserve">Monthly Average        ($) </t>
  </si>
  <si>
    <t>Income         (%)</t>
  </si>
  <si>
    <t>Monthly Average        ($)</t>
  </si>
  <si>
    <t>Separated/     Divorced</t>
  </si>
  <si>
    <t>Receiving Disability Benefits</t>
  </si>
  <si>
    <t>Child Recipients with      No Adult Recipient</t>
  </si>
  <si>
    <r>
      <t xml:space="preserve">Cash Resources </t>
    </r>
    <r>
      <rPr>
        <b/>
        <vertAlign val="superscript"/>
        <sz val="8"/>
        <rFont val="Arial"/>
        <family val="2"/>
      </rPr>
      <t>2</t>
    </r>
    <r>
      <rPr>
        <b/>
        <sz val="8"/>
        <rFont val="Arial"/>
        <family val="2"/>
      </rPr>
      <t xml:space="preserve"> (%)</t>
    </r>
  </si>
  <si>
    <r>
      <t>Child Support</t>
    </r>
    <r>
      <rPr>
        <vertAlign val="superscript"/>
        <sz val="8"/>
        <rFont val="Arial"/>
        <family val="2"/>
      </rPr>
      <t>1</t>
    </r>
    <r>
      <rPr>
        <b/>
        <sz val="8"/>
        <rFont val="Arial"/>
        <family val="2"/>
      </rPr>
      <t xml:space="preserve">      (%)</t>
    </r>
  </si>
  <si>
    <t>Total                 Families</t>
  </si>
  <si>
    <t>Average         Size</t>
  </si>
  <si>
    <t>Total          Families</t>
  </si>
  <si>
    <t>Average    Size</t>
  </si>
  <si>
    <t>Number of Individuals in Assistance Unit (percent)</t>
  </si>
  <si>
    <t>Total                       Recipients</t>
  </si>
  <si>
    <r>
      <t>U.S. Citizen</t>
    </r>
    <r>
      <rPr>
        <b/>
        <vertAlign val="superscript"/>
        <sz val="8"/>
        <rFont val="Arial"/>
        <family val="2"/>
      </rPr>
      <t>1</t>
    </r>
    <r>
      <rPr>
        <b/>
        <sz val="8"/>
        <rFont val="Arial"/>
        <family val="2"/>
      </rPr>
      <t xml:space="preserve">                        </t>
    </r>
  </si>
  <si>
    <r>
      <t>Qualified                                                    Immigrant</t>
    </r>
    <r>
      <rPr>
        <b/>
        <vertAlign val="superscript"/>
        <sz val="8"/>
        <rFont val="Arial"/>
        <family val="2"/>
      </rPr>
      <t xml:space="preserve">2 </t>
    </r>
  </si>
  <si>
    <t>Total         Families</t>
  </si>
  <si>
    <r>
      <t>Exempt</t>
    </r>
    <r>
      <rPr>
        <b/>
        <vertAlign val="superscript"/>
        <sz val="8"/>
        <rFont val="Arial"/>
        <family val="2"/>
      </rPr>
      <t>2</t>
    </r>
  </si>
  <si>
    <t>Not               Exempt</t>
  </si>
  <si>
    <t>Total               Families</t>
  </si>
  <si>
    <t>Total Adult Recipients</t>
  </si>
  <si>
    <t>Total Adult           Recipients</t>
  </si>
  <si>
    <t>Employed             (%)</t>
  </si>
  <si>
    <t>Male                    Recipients</t>
  </si>
  <si>
    <t>Female               Recipients</t>
  </si>
  <si>
    <t xml:space="preserve"> Employed         (%)</t>
  </si>
  <si>
    <t>Employed            (%)</t>
  </si>
  <si>
    <t xml:space="preserve"> Total Female               Adult Recipients</t>
  </si>
  <si>
    <t>Total Male            Adult Recipients</t>
  </si>
  <si>
    <t>Total                        Adults</t>
  </si>
  <si>
    <t xml:space="preserve">Total               Families </t>
  </si>
  <si>
    <t xml:space="preserve">Total Adult Recipients </t>
  </si>
  <si>
    <t>Total Adult                          Recipients</t>
  </si>
  <si>
    <t xml:space="preserve"> Total           Families </t>
  </si>
  <si>
    <t>Total Adult             Recipients</t>
  </si>
  <si>
    <t xml:space="preserve"> Total               Families</t>
  </si>
  <si>
    <t>Total Teen          Recipients</t>
  </si>
  <si>
    <t>Total                    Families</t>
  </si>
  <si>
    <t>Total Teen Parents</t>
  </si>
  <si>
    <t>Total Child Recipients</t>
  </si>
  <si>
    <t xml:space="preserve"> Total Child Recipients</t>
  </si>
  <si>
    <t>Total Male      Child Recipients</t>
  </si>
  <si>
    <t>Total Female Child Recipients</t>
  </si>
  <si>
    <t>Total Child          Recipients</t>
  </si>
  <si>
    <t>Total Child                    Recipients</t>
  </si>
  <si>
    <t>Total Child             Recipients</t>
  </si>
  <si>
    <t>Total Child                  Recipients</t>
  </si>
  <si>
    <t>Monthly Average</t>
  </si>
  <si>
    <t>Total                   Families</t>
  </si>
  <si>
    <t>Total Child                       Recipients</t>
  </si>
  <si>
    <t xml:space="preserve">Total Adult                            Recipients </t>
  </si>
  <si>
    <t>Employed                                            ( %)</t>
  </si>
  <si>
    <t>Total Adult                                       Recipients</t>
  </si>
  <si>
    <t>Total Adult                       Recipients</t>
  </si>
  <si>
    <t>Total Adult                         Recipients</t>
  </si>
  <si>
    <t>Total Adult         Recipients</t>
  </si>
  <si>
    <t>Total           Adult                  Recipients</t>
  </si>
  <si>
    <t>Total                Child                 Recipients</t>
  </si>
  <si>
    <t>No Head-of-Household</t>
  </si>
  <si>
    <t xml:space="preserve">Total Families </t>
  </si>
  <si>
    <t>Employed                                  (%)</t>
  </si>
  <si>
    <t>Families with Two or More Adult Recipients</t>
  </si>
  <si>
    <t>Adult    Recipients        (%)</t>
  </si>
  <si>
    <t>Families with One Adult Recipient</t>
  </si>
  <si>
    <t>Families with                No Adult Recipient</t>
  </si>
  <si>
    <t>Total                  Families</t>
  </si>
  <si>
    <t>Work Requirement  (%)</t>
  </si>
  <si>
    <r>
      <t>Non-Work Related</t>
    </r>
    <r>
      <rPr>
        <b/>
        <vertAlign val="superscript"/>
        <sz val="8"/>
        <rFont val="Arial"/>
        <family val="2"/>
      </rPr>
      <t>2</t>
    </r>
    <r>
      <rPr>
        <b/>
        <sz val="8"/>
        <rFont val="Arial"/>
        <family val="2"/>
      </rPr>
      <t xml:space="preserve">            (%)</t>
    </r>
  </si>
  <si>
    <t>Monthly Average  ($)</t>
  </si>
  <si>
    <t>Prior Overpayment (%)</t>
  </si>
  <si>
    <t>Less Than                           First Grade</t>
  </si>
  <si>
    <r>
      <t>Unearned Income</t>
    </r>
    <r>
      <rPr>
        <b/>
        <vertAlign val="superscript"/>
        <sz val="8"/>
        <rFont val="Arial"/>
        <family val="2"/>
      </rPr>
      <t xml:space="preserve">1                         </t>
    </r>
    <r>
      <rPr>
        <b/>
        <sz val="8"/>
        <rFont val="Arial"/>
        <family val="2"/>
      </rPr>
      <t>(%)</t>
    </r>
  </si>
  <si>
    <t>Monthly Average                         ($)</t>
  </si>
  <si>
    <t xml:space="preserve"> Total             Families</t>
  </si>
  <si>
    <t>Average                   Size</t>
  </si>
  <si>
    <t>Total                                  Families</t>
  </si>
  <si>
    <t>Total Adult      Recipients</t>
  </si>
  <si>
    <t>Total                       Families</t>
  </si>
  <si>
    <t>Average              Size</t>
  </si>
  <si>
    <t xml:space="preserve">   Total          Families</t>
  </si>
  <si>
    <t xml:space="preserve">Total                       Families </t>
  </si>
  <si>
    <t>Total                          Families</t>
  </si>
  <si>
    <t>Medical                    Assistance</t>
  </si>
  <si>
    <t>Subsidized                Housing</t>
  </si>
  <si>
    <t>Subsidized                                         Child Care</t>
  </si>
  <si>
    <t>State           Time           Limit</t>
  </si>
  <si>
    <t>Work Related Sanction</t>
  </si>
  <si>
    <r>
      <t>Other Sanction</t>
    </r>
    <r>
      <rPr>
        <b/>
        <vertAlign val="superscript"/>
        <sz val="8"/>
        <rFont val="Arial"/>
        <family val="2"/>
      </rPr>
      <t>1</t>
    </r>
  </si>
  <si>
    <r>
      <t>Excess Income or Resources</t>
    </r>
    <r>
      <rPr>
        <b/>
        <vertAlign val="superscript"/>
        <sz val="8"/>
        <rFont val="Arial"/>
        <family val="2"/>
      </rPr>
      <t>2</t>
    </r>
  </si>
  <si>
    <r>
      <t>Failure to Comply</t>
    </r>
    <r>
      <rPr>
        <b/>
        <vertAlign val="superscript"/>
        <sz val="8"/>
        <rFont val="Arial"/>
        <family val="2"/>
      </rPr>
      <t>3</t>
    </r>
  </si>
  <si>
    <t>Voluntary  Closure</t>
  </si>
  <si>
    <t>Federal Time         Limit</t>
  </si>
  <si>
    <t>State       Time           Limit</t>
  </si>
  <si>
    <r>
      <t xml:space="preserve"> Excess Income or Resources</t>
    </r>
    <r>
      <rPr>
        <b/>
        <vertAlign val="superscript"/>
        <sz val="8"/>
        <rFont val="Arial"/>
        <family val="2"/>
      </rPr>
      <t>2</t>
    </r>
  </si>
  <si>
    <t xml:space="preserve">Voluntary Closure </t>
  </si>
  <si>
    <t>Total             Families</t>
  </si>
  <si>
    <t>No Parent in  Assistance Unit (%)</t>
  </si>
  <si>
    <t>Citizenship/ Immigrant Status</t>
  </si>
  <si>
    <t>SNAP             Monthly Avg ($)</t>
  </si>
  <si>
    <t>Subsidized       Child Care</t>
  </si>
  <si>
    <t xml:space="preserve">Subsidized Housing </t>
  </si>
  <si>
    <t>Total       Families</t>
  </si>
  <si>
    <t xml:space="preserve">Caretaker Relative </t>
  </si>
  <si>
    <t>Head-of-Household                                                                                                  or Spouse</t>
  </si>
  <si>
    <t>Qualified Immigrant</t>
  </si>
  <si>
    <t xml:space="preserve">Families with                                                                            No Adult Recipient </t>
  </si>
  <si>
    <t>State Funded</t>
  </si>
  <si>
    <t>Age of Youngest Child Recipient (percent)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</si>
  <si>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</si>
  <si>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</si>
  <si>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</si>
  <si>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</si>
  <si>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</si>
  <si>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</si>
  <si>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</si>
  <si>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</si>
  <si>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</si>
  <si>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</si>
  <si>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</si>
  <si>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</si>
  <si>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</si>
  <si>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</si>
  <si>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</si>
  <si>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</si>
  <si>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</si>
  <si>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</si>
  <si>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</si>
  <si>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</si>
  <si>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</si>
  <si>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</si>
  <si>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</si>
  <si>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</si>
  <si>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</si>
  <si>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</si>
  <si>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</si>
  <si>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</si>
  <si>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</si>
  <si>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</si>
  <si>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</si>
  <si>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</si>
  <si>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</si>
  <si>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</si>
  <si>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</si>
  <si>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</si>
  <si>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</si>
  <si>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</si>
  <si>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</si>
  <si>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</si>
  <si>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</si>
  <si>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</si>
  <si>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</si>
  <si>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</si>
  <si>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</si>
  <si>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</si>
  <si>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</si>
  <si>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</si>
  <si>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</si>
  <si>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</si>
  <si>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</si>
  <si>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</si>
  <si>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</si>
  <si>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</si>
  <si>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</si>
  <si>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</si>
  <si>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</si>
  <si>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</si>
  <si>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</si>
  <si>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</si>
  <si>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</si>
  <si>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</si>
  <si>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</si>
  <si>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</si>
  <si>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</si>
  <si>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</si>
  <si>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</si>
  <si>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</si>
  <si>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</si>
  <si>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</si>
  <si>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</si>
  <si>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</si>
  <si>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</si>
  <si>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 xml:space="preserve">TANF Families by Number of Individuals in the Assistance Unit </t>
  </si>
  <si>
    <t xml:space="preserve">TANF Families by Number of Recipients </t>
  </si>
  <si>
    <t xml:space="preserve">TANF Families by Number of Adult Recipients </t>
  </si>
  <si>
    <t xml:space="preserve">TANF Families by Number of Child Recipients </t>
  </si>
  <si>
    <t xml:space="preserve">TANF Families with No Adult Recipient by Number of Child Recipients </t>
  </si>
  <si>
    <t xml:space="preserve">TANF Families with One Adult Recipient by Number of Child Recipients </t>
  </si>
  <si>
    <t xml:space="preserve">TANF Families with Two or More Adult Recipients by Number of Child Recipients </t>
  </si>
  <si>
    <t xml:space="preserve">TANF Families with No Adult Recipients </t>
  </si>
  <si>
    <t xml:space="preserve">TANF Recipients by Race/Ethnicity </t>
  </si>
  <si>
    <t xml:space="preserve">TANF Families by Public Assistance Program </t>
  </si>
  <si>
    <t xml:space="preserve">TANF Families by Grant Reduction Reason </t>
  </si>
  <si>
    <t xml:space="preserve">TANF Families by Federal Time Limit Exemption Status </t>
  </si>
  <si>
    <t xml:space="preserve">TANF Adults in the Assistance Unit by Family Affiliation </t>
  </si>
  <si>
    <t xml:space="preserve">TANF Adult Recipients by Relationship to Head-of-Household </t>
  </si>
  <si>
    <t xml:space="preserve">TANF Adult Recipients by Age Group </t>
  </si>
  <si>
    <t xml:space="preserve">TANF Male Adult Recipients by Age Group </t>
  </si>
  <si>
    <t xml:space="preserve">TANF Female Adult Recipients by Age Group </t>
  </si>
  <si>
    <t xml:space="preserve">TANF Adult Recipients by Race/Ethnicity </t>
  </si>
  <si>
    <t xml:space="preserve">TANF Adult Recipients by Educational Attainment </t>
  </si>
  <si>
    <t xml:space="preserve">TANF Adult Recipients by Marital Status </t>
  </si>
  <si>
    <t xml:space="preserve">TANF Adult Recipients by Citizenship Status </t>
  </si>
  <si>
    <t xml:space="preserve">TANF Adult Recipients Receiving Disability Benefits </t>
  </si>
  <si>
    <t xml:space="preserve">TANF Head-of-Household or Spouse Assistance by Federal Time Limit </t>
  </si>
  <si>
    <t xml:space="preserve">TANF Teen Recipients and Teen Parents </t>
  </si>
  <si>
    <t xml:space="preserve">TANF Teen Parents by Relationship to Head-of-Household </t>
  </si>
  <si>
    <t xml:space="preserve">TANF Child Recipients by Relationship to the Head-of-Household </t>
  </si>
  <si>
    <t xml:space="preserve">TANF Child Recipients with No Adult Recipient by Relationship to Head-of-Household </t>
  </si>
  <si>
    <t xml:space="preserve">TANF Child Recipients by Age Group </t>
  </si>
  <si>
    <t xml:space="preserve">TANF Male Child Recipients by Age Group </t>
  </si>
  <si>
    <t xml:space="preserve">TANF Female Child Recipients by Age Group </t>
  </si>
  <si>
    <t xml:space="preserve">TANF Child Recipients by Race/Ethnicity </t>
  </si>
  <si>
    <t xml:space="preserve">TANF Child Recipients by Educational Attainment </t>
  </si>
  <si>
    <t xml:space="preserve">TANF Child Recipients by Citizenship Status </t>
  </si>
  <si>
    <t xml:space="preserve">TANF Child Recipients Receiving Disability Benefits </t>
  </si>
  <si>
    <t xml:space="preserve">TANF Families by Amount of Cash Assistance and Number of Child Recipients </t>
  </si>
  <si>
    <t xml:space="preserve">TANF Families with No Adult Recipient Receiving Cash Assistance and Monthly Average </t>
  </si>
  <si>
    <t xml:space="preserve">TANF Families with Receipt of Child Support and with Cash Resources </t>
  </si>
  <si>
    <t xml:space="preserve">TANF Adult Recipients by Receipt of Non-TANF Income </t>
  </si>
  <si>
    <t xml:space="preserve">TANF Child Recipients by Receipt of Unearned Income </t>
  </si>
  <si>
    <t xml:space="preserve">TANF Closed-Case Families by Reason for Closure </t>
  </si>
  <si>
    <t xml:space="preserve">TANF Closed-Case Families by Number of Recipients </t>
  </si>
  <si>
    <t xml:space="preserve">TANF Closed-Case Families by Number of Child Recipients </t>
  </si>
  <si>
    <t xml:space="preserve">TANF Closed-Case Families' Youngest Child Recipient by Age Group </t>
  </si>
  <si>
    <t xml:space="preserve">TANF Closed-Case Adult Recipients by Age Group </t>
  </si>
  <si>
    <t xml:space="preserve">TANF Closed-Case Child Recipients by Age Group </t>
  </si>
  <si>
    <t xml:space="preserve">TANF Closed-Case Recipients by Race/Ethnicity </t>
  </si>
  <si>
    <t xml:space="preserve">TANF Closed-Case Adult Recipients by Educational Attainment </t>
  </si>
  <si>
    <t xml:space="preserve">TANF Closed-Case Adult Recipients by Employment Status </t>
  </si>
  <si>
    <t xml:space="preserve">TANF Closed-Case Adult Recipients by Marital Status </t>
  </si>
  <si>
    <t xml:space="preserve">TANF Closed-Case Families by Public Assistance Program </t>
  </si>
  <si>
    <t xml:space="preserve">TANF Closed-Case Families by Receipt of Non-TANF Income </t>
  </si>
  <si>
    <t xml:space="preserve">SSP-MOE Families by Number of Individuals in the Assistance Unit </t>
  </si>
  <si>
    <t xml:space="preserve">SSP-MOE Families by Number of Child Recipients </t>
  </si>
  <si>
    <t xml:space="preserve">SSP-MOE Adult Recipients by Age Group </t>
  </si>
  <si>
    <t xml:space="preserve">SSP-MOE Child Recipients by Age Group </t>
  </si>
  <si>
    <t xml:space="preserve">SSP-MOE Recipients by Race/Ethnicity </t>
  </si>
  <si>
    <t xml:space="preserve">SSP-MOE Adult Recipients by Educational Attainment </t>
  </si>
  <si>
    <t xml:space="preserve">SSP-MOE Adult Recipients by Employment Status </t>
  </si>
  <si>
    <t xml:space="preserve">SSP-MOE Adult Recipients by Marital Status </t>
  </si>
  <si>
    <t xml:space="preserve">SSP-MOE Recipients by Citizenship Status </t>
  </si>
  <si>
    <t xml:space="preserve">SSP-MOE Adult/Child Recipients by Citizenship Status </t>
  </si>
  <si>
    <t xml:space="preserve">SSP-MOE Families by Amount of Cash Assistance and Number of Child Recipients </t>
  </si>
  <si>
    <t xml:space="preserve">SSP-MOE Families by Receipt of Non-SSP Income </t>
  </si>
  <si>
    <t xml:space="preserve">SSP-MOE Families by Public Assistance Program </t>
  </si>
  <si>
    <t xml:space="preserve">SSP-MOE Closed Case Families by Reason for Closure </t>
  </si>
  <si>
    <t xml:space="preserve">Approximate Standard Error of Estimated Percentage of TANF Recipient Families </t>
  </si>
  <si>
    <t xml:space="preserve">Significance Differences for Percentage Values Between the United States and States with Samples of 3,000 </t>
  </si>
  <si>
    <t xml:space="preserve">Significance Differences for Percentage Values Between States with Samples of 3,000 </t>
  </si>
  <si>
    <t xml:space="preserve">TANF Active Caseload, Sample Size, Sample Fraction and Percent by which Estimate of 50 Percent
might vary from the True Value at the 95 Percent Confidence Level </t>
  </si>
  <si>
    <t xml:space="preserve">TANF Closed Cases, Sample Size, Sample Fraction and Percent by which Estimate of 50 Percent 
might vary from the True Value at the 95 Percent Confidence Level </t>
  </si>
  <si>
    <r>
      <rPr>
        <vertAlign val="superscript"/>
        <sz val="8"/>
        <rFont val="Arial"/>
        <family val="2"/>
      </rPr>
      <t xml:space="preserve">1 </t>
    </r>
    <r>
      <rPr>
        <sz val="8"/>
        <rFont val="Arial"/>
        <family val="2"/>
      </rPr>
      <t>Assistance unit: Those persons whose needs, income and resources are considered when making a determination of eligibility 
for, and the amount of, assistance.</t>
    </r>
  </si>
  <si>
    <t xml:space="preserve"> No Adult Recipient Families    </t>
  </si>
  <si>
    <t>2. Non-work related sanction inlcudes family sanction for an adult with no high school diploma or equivalent; for teen parent not attending school; 
non-cooperation with child support; failure to comply with an Individual Responsibility Plan; work requirements, school attendance requirements, and 
cooperation with child support requirements may be provisions of an individual responsibility plan; other sanction.</t>
  </si>
  <si>
    <t xml:space="preserve">1. Under TANF rules, an eligible family that does not include a recipient who is an adult head-of-household, a spouse of the head-of-household, or a minor child 
head-of-household who has received federally-funded assistance for 60 countable months may continue to receive assistance. A countable month is a month of 
assistance for which the  head-of-household or the spouse of the head-of-household is not exempt from the federal time-limit provisions. TANF rules provide for a 
hardship exemption that allows up  to 20% of the families to receive assistance beyond the 60-month time limit.  
2. Family is exempt (from accrual and termination) because no head-of-household or spouse of the head-of-household in the eligible family is receiving assistance.
3. Family includes a head-of-household or a spouse of the head-of-household, but has accrued less than 60 months of assistance; is funded entirely from state-only funds; is living in Indian country or an Alaskan native village, where at least 50 percent of the adults living in Indian country or Alaskan native village are not employed.
4. Family includes a head-of-household or a spouse of the head-of-household, who has received federally-funded assistance for 60 countable months due to assistance funded entirely from state-only funds; hardship exemption, battery, or extreme cruelty; federally recognized good cause domestic violence waiver of time limits; living in Indian 
country or an Alaskan native village, where at least 50 percent of whose adults are not employed.
</t>
  </si>
  <si>
    <t>1. Disability benefits include Social Security Disability Insurance, Supplemental Security Income, 
Veteran's disability benefits, Workers' Compensation, and Black Lung Disease disability benefits.</t>
  </si>
  <si>
    <r>
      <rPr>
        <vertAlign val="superscript"/>
        <sz val="8"/>
        <rFont val="Arial"/>
        <family val="2"/>
      </rPr>
      <t xml:space="preserve">1. </t>
    </r>
    <r>
      <rPr>
        <sz val="8"/>
        <rFont val="Arial"/>
        <family val="2"/>
      </rPr>
      <t>Other includes those teens who may be unrelated or whose relationship to the head-of-household is unknown.</t>
    </r>
  </si>
  <si>
    <t>1. U.S. citizen includes naturalized citizen.
2. Qualified immigrant refers to qualified status as the only non-citizens who are eligible for a federal public benefit. Qualified status individuals are legal 
permanent residents, asylees, refugees, individuals paroled into the United States for at least one year, individuals whose deportations are being withheld, individuals granted conditional entry, Cuban/Haitian entrants, and certain abused individuals.  Victims of severe forms of trafficking and 
certain family members are eligible for federally-funded or administered benefits and services to the same extent as refugees.</t>
  </si>
  <si>
    <r>
      <rPr>
        <vertAlign val="superscript"/>
        <sz val="8"/>
        <rFont val="Arial"/>
        <family val="2"/>
      </rPr>
      <t>1</t>
    </r>
    <r>
      <rPr>
        <sz val="8"/>
        <rFont val="Arial"/>
        <family val="2"/>
      </rPr>
      <t xml:space="preserve"> Disability benefits include Supplemental Security Income, Veteran's disability benefits, Workers' 
Compensation, and Black Lung Disease disability benefits.</t>
    </r>
  </si>
  <si>
    <t>1. Child support includes current payments, arrearages, recoupment, and passthrough amounts whether paid to the state or the family.
2. Cash resources include cash on hand, bank accounts (e.g., saving and checking accounts), and certificates of deposit. Other assets 
(e.g., stocks, bonds, mutual funds, IRAs, IDAs, etc.) are not included. Motor vehicles are not included. Some states disregard cash 
resources in determining eligibility for and the amount of assistance, therefore these data may not be available (collected) in all states.</t>
  </si>
  <si>
    <r>
      <rPr>
        <vertAlign val="superscript"/>
        <sz val="8"/>
        <rFont val="Arial"/>
        <family val="2"/>
      </rPr>
      <t>1</t>
    </r>
    <r>
      <rPr>
        <sz val="8"/>
        <rFont val="Arial"/>
        <family val="2"/>
      </rPr>
      <t xml:space="preserve"> Unearned income includes a variety of income sources, most notably Social Security, Supplemental Security Income (SSI), Unemployment Insurance, 
 and Workers’ Compensation.  For certain sources, such as SSI, the income may be disregarded. 
In some cases, income received in a report month may affect eligibility or benefit amount for a subsequent month.</t>
    </r>
  </si>
  <si>
    <r>
      <rPr>
        <vertAlign val="superscript"/>
        <sz val="8"/>
        <rFont val="Arial"/>
        <family val="2"/>
      </rPr>
      <t xml:space="preserve">1 </t>
    </r>
    <r>
      <rPr>
        <sz val="8"/>
        <rFont val="Arial"/>
        <family val="2"/>
      </rPr>
      <t xml:space="preserve">Unearned income includes a variety of income sources, most notably Social Security, Supplemental Security Income (SSI), Unemployment Insurance,
 and Workers’ Compensation.  For certain sources, such as SSI, the income may be disregarded. </t>
    </r>
  </si>
  <si>
    <t xml:space="preserve">1. Other sanction includes failure to comply with: child support requirements; teen parent school attendance requirements; teen parent requirement to live in a supervised adult setting; 
the development of an individual responsibility plan; or an individual responsibility plan or other behavioral requirement.
2. Excess income or resources includes child support or other unearned income and resources, including cash and automobiles, if applicable.
3. Failure to comply includes failure to appear at an eligibility appointment, submit required verification materials, and/or cooperate with eligibility requirements.
4. Other includes loss of eligibility when the youngest child is too old to qualify for assistance, a case is transferred to a separate state MOE program, or other reason not captured in
 one of the other categories.
</t>
  </si>
  <si>
    <t>1. Supplemental Nutrition Assistance Program.</t>
  </si>
  <si>
    <r>
      <rPr>
        <vertAlign val="superscript"/>
        <sz val="8"/>
        <rFont val="Arial"/>
        <family val="2"/>
      </rPr>
      <t>1</t>
    </r>
    <r>
      <rPr>
        <sz val="8"/>
        <rFont val="Arial"/>
        <family val="2"/>
      </rPr>
      <t xml:space="preserve"> Unearned income includes a variety of income sources, most notably Social Security, Supplemental Security Income (SSI), Unemployment Insurance,
 and Workers’ Compensation.  For certain sources, such as SSI, the income may be disregarded. </t>
    </r>
  </si>
  <si>
    <t>1.Assistance unit: Those persons whose needs, income and resources are considered when making a determination of eligibility 
for, and the amount of, assistance.</t>
  </si>
  <si>
    <t xml:space="preserve">1. Unearned income includes a variety of income sources, most notably Social Security, Supplemental Security Income (SSI), Unemployment Insurance, and Workers’ Compensation.  For certain sources, such as SSI, the income may be disregarded. </t>
  </si>
  <si>
    <t>Employ-ment</t>
  </si>
  <si>
    <t xml:space="preserve">1. Other sanction includes failure to comply with: child support requirements; teen parent school attendance requirements; teen parent requirement to live in a supervised adult setting; the development of an individual responsibility plan; or an individual responsibility plan or other behavioral requirement.
2. Excess income or resources includes child support or other unearned income and resources, including cash and automobiles, if applicable.
3. Failure to comply includes failure to appear at an eligibility appointment, submit required verification materials, and/or cooperate with eligibility requirements.
4. Other includes loss of eligibility when the youngest child is too old to qualify for assistance, a case is transferred to a separate state MOE program, or other reason not captured in  one of the other categories.
</t>
  </si>
  <si>
    <t>Average
Monthly
 Caseload</t>
  </si>
  <si>
    <t>Annual 
Sample
 Size</t>
  </si>
  <si>
    <t>Average
Monthly 
Sample</t>
  </si>
  <si>
    <t>Sampling
Fraction
Percent</t>
  </si>
  <si>
    <t>Percent that 50% Values at 95% 
Confidence Level</t>
  </si>
  <si>
    <t>Estimated
Percentage</t>
  </si>
  <si>
    <t>Standard 
Error</t>
  </si>
  <si>
    <t>Percentage Value at
Which Differences
Become Significant</t>
  </si>
  <si>
    <t>1. The amount of assistance received by a TANF family may have been reduced for one or more of the following reasons. a.sanctions: total dollar amount 
due to sanctions; non-cooperation with child support; failure to comply with an Individual Responsibility Plan; work requirements, school attendance 
requirements, and cooperation work support requirements may be provisions of an individual responsibility plan; other Sanction. b.recoupment of prior
 overpayment: total dollar value of reduction. requirements; family sanction for an adult with no high school diploma or equivalent; sanction for teen parent
 not attending school; reduction. c.other reasons (exclude amounts for sanctions and recoupment); family cap; reduction based on length of receipt of assistance; other, non-sanction.</t>
  </si>
  <si>
    <t xml:space="preserve">1. Assistance unit: Those persons whose needs, income and resources are considered when making a determination 
of eligibility for, and the amount of, assistance.
2. Person whose income is considered in determining eligibility.
</t>
  </si>
  <si>
    <t xml:space="preserve">1. U.S. citizen includes naturalized citizen.
2. Qualified immigrant refers to qualified status as the only non-citizens who are eligible for a federal public benefit. Qualified status individuals are legal 
permanent residents, asylees, refugees, individuals paroled into the United States for at least one year, individuals whose deportations are being withheld, individuals granted conditional entry, Cuban/Haitian entrants, and certain abused individuals.  Victims of severe forms of trafficking and certain family members are eligible for federally-funded or administered benefits and services to the same extent as refugees.
</t>
  </si>
  <si>
    <t>1. A minor child is an individual who (a) has not attained 18 years of age or (b) has not attained 19 years of age and is a full-time 
student in a secondary school (or in the equivalent level of vocational or technical training).</t>
  </si>
  <si>
    <t>No Formal Education</t>
  </si>
  <si>
    <r>
      <rPr>
        <vertAlign val="superscript"/>
        <sz val="8"/>
        <rFont val="Arial"/>
        <family val="2"/>
      </rPr>
      <t>1</t>
    </r>
    <r>
      <rPr>
        <sz val="8"/>
        <rFont val="Arial"/>
        <family val="2"/>
      </rPr>
      <t xml:space="preserve"> U.S. citizen includes naturalized citizen.
2 Qualified immigrant refers to qualified status as the only non-citizens who are eligible for a federal public benefit. Qualified status individuals are legal 
permanent residents, asylees, refugees, individuals paroled into the United States for at least one year, individuals whose deportations are being 
withheld, individuals granted conditional entry, Cuban/Haitian entrants, and certain abused individuals.  Victims of severe forms of trafficking and certain family members are eligible for federally-funded or administered benefits and services to the same extent as refugees.
</t>
    </r>
  </si>
  <si>
    <t>TANF Adult Recipients by Employment Status</t>
  </si>
  <si>
    <t>Total 
closed 
Cases</t>
  </si>
  <si>
    <t xml:space="preserve">TANF Recipient Families by Receipt of Non-TANF Income </t>
  </si>
  <si>
    <t>Child Recipients - Active Cases - FY2017</t>
  </si>
  <si>
    <t>TANF Families and Households - Active Cases - FY2017</t>
  </si>
  <si>
    <t>Adult Recipients - Active Cases - FY2017</t>
  </si>
  <si>
    <t>Financial Circumstances - Active Cases - FY2017</t>
  </si>
  <si>
    <t>TANF - Closed Cases - FY2017</t>
  </si>
  <si>
    <t>SSP- MOE Families and Recipients - FY2017</t>
  </si>
  <si>
    <t>Reliability of Estimates - FY2017</t>
  </si>
  <si>
    <r>
      <t>TANF Families by Number of Individuals in the Assistance Unit</t>
    </r>
    <r>
      <rPr>
        <b/>
        <vertAlign val="superscript"/>
        <sz val="11"/>
        <rFont val="Arial"/>
        <family val="2"/>
      </rPr>
      <t>1</t>
    </r>
    <r>
      <rPr>
        <b/>
        <sz val="11"/>
        <rFont val="Arial"/>
        <family val="2"/>
      </rPr>
      <t>:  FY2017</t>
    </r>
  </si>
  <si>
    <t>TANF Families by Number of Recipients:  FY2017</t>
  </si>
  <si>
    <t>TANF Families by Number of Adult Recipients:  FY2017</t>
  </si>
  <si>
    <t>TANF Families by Number of Child Recipients:  FY2017</t>
  </si>
  <si>
    <t>TANF Families with No Adult Recipient by Number of Child Recipients:  FY2017</t>
  </si>
  <si>
    <t>TANF Families with One Adult Recipient by Number of Child Recipients:  FY2017</t>
  </si>
  <si>
    <t>TANF Families with Two or More Adult Recipients by Number of Child Recipients:  FY2017</t>
  </si>
  <si>
    <t>TANF Families with No Adult Recipients:  FY2017</t>
  </si>
  <si>
    <t>TANF Recipients by Race/Ethnicity:  FY2017</t>
  </si>
  <si>
    <t>TANF Families by Public Assistance Program:  FY2017</t>
  </si>
  <si>
    <r>
      <t>TANF Families by Grant Reduction Reason</t>
    </r>
    <r>
      <rPr>
        <b/>
        <vertAlign val="superscript"/>
        <sz val="11"/>
        <rFont val="Arial"/>
        <family val="2"/>
      </rPr>
      <t>1</t>
    </r>
    <r>
      <rPr>
        <b/>
        <sz val="11"/>
        <rFont val="Arial"/>
        <family val="2"/>
      </rPr>
      <t>:  FY2017</t>
    </r>
  </si>
  <si>
    <t>TANF Families by Federal Time Limit Exemption Status:  FY2017</t>
  </si>
  <si>
    <t>TANF Adult Recipients 
Fiscal Year 2017</t>
  </si>
  <si>
    <r>
      <t>TANF Adults in the Assistance Unit</t>
    </r>
    <r>
      <rPr>
        <b/>
        <vertAlign val="superscript"/>
        <sz val="11"/>
        <rFont val="Arial"/>
        <family val="2"/>
      </rPr>
      <t>1</t>
    </r>
    <r>
      <rPr>
        <b/>
        <sz val="11"/>
        <rFont val="Arial"/>
        <family val="2"/>
      </rPr>
      <t xml:space="preserve"> by Family Affiliation:  FY2017</t>
    </r>
  </si>
  <si>
    <t>TANF Adult Recipients by Relationship to Head-of-Household:  FY2017</t>
  </si>
  <si>
    <t>TANF Adult Recipients by Age Group:  FY2017</t>
  </si>
  <si>
    <t>TANF Male Adult Recipients by Age Group:  FY2017</t>
  </si>
  <si>
    <t>TANF Female Adult Recipients by Age Group:  FY2017</t>
  </si>
  <si>
    <t>TANF Adult Recipients by Race/Ethnicity:  FY2017</t>
  </si>
  <si>
    <t>TANF Adult Recipients by Educational Attainment:  FY2017</t>
  </si>
  <si>
    <t>TANF Adult Recipients by Employment Status:  FY2017</t>
  </si>
  <si>
    <t>TANF Adult Recipients by Marital Status:  FY2017</t>
  </si>
  <si>
    <t>TANF Adult Recipients by Citizenship Status:  FY2017</t>
  </si>
  <si>
    <r>
      <t>TANF Adult Recipients Receiving Disability Benefits</t>
    </r>
    <r>
      <rPr>
        <b/>
        <vertAlign val="superscript"/>
        <sz val="11"/>
        <rFont val="Arial"/>
        <family val="2"/>
      </rPr>
      <t>1</t>
    </r>
    <r>
      <rPr>
        <b/>
        <sz val="11"/>
        <rFont val="Arial"/>
        <family val="2"/>
      </rPr>
      <t>:  FY2017</t>
    </r>
  </si>
  <si>
    <t>TANF Head-of-Household or Spouse Assistance by Federal Time Limit:  FY2017</t>
  </si>
  <si>
    <t>TANF Child Recipients 
Fiscal Year 2017</t>
  </si>
  <si>
    <t>TANF Teen Recipients and Teen Parents:  FY2017</t>
  </si>
  <si>
    <t>TANF Teen Parents by Relationship to Head-of-Household:  FY2017</t>
  </si>
  <si>
    <t>TANF Child Recipients by Relationship to the Head-of-Household:  FY2017</t>
  </si>
  <si>
    <t xml:space="preserve">TANF Child Recipients with No Adult Recipient by Relationship to Head-of-Household:  FY2017 </t>
  </si>
  <si>
    <r>
      <t>TANF Child</t>
    </r>
    <r>
      <rPr>
        <b/>
        <vertAlign val="superscript"/>
        <sz val="11"/>
        <rFont val="Arial"/>
        <family val="2"/>
      </rPr>
      <t>1</t>
    </r>
    <r>
      <rPr>
        <b/>
        <sz val="11"/>
        <rFont val="Arial"/>
        <family val="2"/>
      </rPr>
      <t xml:space="preserve"> Recipients by Age Group:  FY2017</t>
    </r>
  </si>
  <si>
    <t>TANF Male Child Recipients by Age Group:  FY2017</t>
  </si>
  <si>
    <t>TANF Female Child Recipients by Age Group:  FY2017</t>
  </si>
  <si>
    <t>TANF Child Recipients by Race/Ethnicity:  FY2017</t>
  </si>
  <si>
    <t>TANF Child Recipients by Educational Attainment:  FY2017</t>
  </si>
  <si>
    <t>TANF Child Recipients by Citizenship Status:  FY2017</t>
  </si>
  <si>
    <r>
      <t>TANF Child Recipients Receiving Disability Benefits</t>
    </r>
    <r>
      <rPr>
        <b/>
        <vertAlign val="superscript"/>
        <sz val="11"/>
        <rFont val="Arial"/>
        <family val="2"/>
      </rPr>
      <t>1</t>
    </r>
    <r>
      <rPr>
        <b/>
        <sz val="11"/>
        <rFont val="Arial"/>
        <family val="2"/>
      </rPr>
      <t>:  FY2017</t>
    </r>
  </si>
  <si>
    <t>TANF Active Cases
Financial Circumstance
Fiscal Year 2017</t>
  </si>
  <si>
    <t>TANF Families by Amount of Cash Assistance and Number of Child Recipients:  FY2017</t>
  </si>
  <si>
    <t>TANF Families with No Adult Recipient Receiving Cash Assistance and Monthly Average:  FY2017</t>
  </si>
  <si>
    <t>TANF Families with Receipt of Child Support and with Cash Resources:  FY2017</t>
  </si>
  <si>
    <t>TANF Recipient Families by Receipt of Non-TANF Income:  FY2017</t>
  </si>
  <si>
    <t>TANF Adult Recipients by Receipt of Non-TANF Income:  FY2017</t>
  </si>
  <si>
    <t>TANF Child Recipients by Receipt of Unearned Income:  FY2017</t>
  </si>
  <si>
    <t>TANF Closed Cases
Fiscal Year 2017</t>
  </si>
  <si>
    <t>TANF Closed-Case Families by Number of Recipients: FY2017</t>
  </si>
  <si>
    <t>TANF Closed-Case Families by Number of Child Recipients:  FY2017</t>
  </si>
  <si>
    <t>TANF Closed-Case Families' Youngest Child Recipient by Age Group:  FY2017</t>
  </si>
  <si>
    <t>TANF Closed-Case Adult Recipients by Age Group:  FY2017</t>
  </si>
  <si>
    <t>TANF Closed-Case Child Recipients by Age Group:  FY2017</t>
  </si>
  <si>
    <t>TANF Closed-Case Recipients by Race/Ethnicity:  FY2017</t>
  </si>
  <si>
    <t>TANF Closed-Case Adult Recipients by Educational Attainment:  FY2017</t>
  </si>
  <si>
    <t>TANF Closed-Case Adult Recipients by Employment Status:  FY2017</t>
  </si>
  <si>
    <t>TANF Closed-Case Adult Recipients by Marital Status:  FY2017</t>
  </si>
  <si>
    <t>TANF Closed-Case Families by Public Assistance Program:  FY2017</t>
  </si>
  <si>
    <t>TANF Closed-Case Families by Receipt of Non-TANF Income:  FY2017</t>
  </si>
  <si>
    <t>SSP-MOE Families and Recipients
Fiscal Year 2017</t>
  </si>
  <si>
    <r>
      <t>SSP-MOE Families by Number of Individuals in the Assistance Unit</t>
    </r>
    <r>
      <rPr>
        <b/>
        <vertAlign val="superscript"/>
        <sz val="11"/>
        <rFont val="Arial"/>
        <family val="2"/>
      </rPr>
      <t>1</t>
    </r>
    <r>
      <rPr>
        <b/>
        <sz val="11"/>
        <rFont val="Arial"/>
        <family val="2"/>
      </rPr>
      <t>:  FY2017</t>
    </r>
  </si>
  <si>
    <t>SSP-MOE Families by Number of Child Recipients:  FY2017</t>
  </si>
  <si>
    <t>SSP-MOE Adult Recipients by Age Group:  FY2017</t>
  </si>
  <si>
    <t>SSP-MOE Child Recipients by Age Group:  FY2017</t>
  </si>
  <si>
    <t>SSP-MOE Recipients by Race/Ethnicity:  FY2017</t>
  </si>
  <si>
    <t>SSP-MOE Adult Recipients by Educational Attainment:  FY2017</t>
  </si>
  <si>
    <t>SSP-MOE Adult Recipients by Employment Status:  FY2017</t>
  </si>
  <si>
    <t>SSP-MOE Adult Recipients by Marital Status:  FY2017</t>
  </si>
  <si>
    <t>SSP-MOE Recipients by Citizenship Status:  FY2017</t>
  </si>
  <si>
    <t>SSP-MOE Adult/Child Recipients by Citizenship Status:  FY2017</t>
  </si>
  <si>
    <t>SSP-MOE Families by Amount of Cash Assistance and Number of Child Recipients:  FY2017</t>
  </si>
  <si>
    <t>SSP-MOE Families by Receipt of Non-SSP Income:  FY2017</t>
  </si>
  <si>
    <t>SSP-MOE Families by Public Assistance Program:  FY2017</t>
  </si>
  <si>
    <t xml:space="preserve"> SSP-MOE Closed-Case Families by Reason for Closure:  FY2017</t>
  </si>
  <si>
    <t>Fiscal Year 2017 
TANF Data Report 
Reliability of Estimates</t>
  </si>
  <si>
    <t>TANF Active Caseload, Sample Size, Sample Fraction and Percent by which Estimate of 50 Percent
might vary from the True Value at the 95 Percent Confidence Level:  FY2017</t>
  </si>
  <si>
    <t>TANF Closed Cases, Sample Size, Sample Fraction and Percent by which Estimate of 50 Percent 
might vary from the True Value at the 95 Percent Confidence Level:  FY2017</t>
  </si>
  <si>
    <t>Approximate Standard Error of Estimated Percentage of TANF Recipient Families:  FY2017</t>
  </si>
  <si>
    <t>Significance Differences for Percentage Values Between the United States and States with Samples of 3,000:  FY2017</t>
  </si>
  <si>
    <t>Significance Differences for Percentage Values Between States with Samples of 3,000:  FY2017</t>
  </si>
  <si>
    <t>Source: National TANF Data File as of 08/24/2018</t>
  </si>
  <si>
    <t>Characteristics 
and 
Financial Circumstances 
of 
TANF Recipients 
Fiscal Year (FY)
2017</t>
  </si>
  <si>
    <t>* - data reported in error</t>
  </si>
  <si>
    <t xml:space="preserve">Based on a sample of 259,736 cases out of a total of 1,095,368 cases or 23.7 percent of the caseload. </t>
  </si>
  <si>
    <t>North Carolina*</t>
  </si>
  <si>
    <t>Georgia*</t>
  </si>
  <si>
    <t>* Georgia and North Carolina data reported with errors.</t>
  </si>
  <si>
    <t xml:space="preserve">Average            </t>
  </si>
  <si>
    <t xml:space="preserve">Average         </t>
  </si>
  <si>
    <t>Average</t>
  </si>
  <si>
    <t>TANF Families by Age of the Youngest Child:  FY2017</t>
  </si>
  <si>
    <t>District of Columbia*</t>
  </si>
  <si>
    <t>726*</t>
  </si>
  <si>
    <t>3. Reduction unrelated to family cap or length of receipt of assistance.               * - data reported in error</t>
  </si>
  <si>
    <r>
      <t>Other Reduction</t>
    </r>
    <r>
      <rPr>
        <b/>
        <vertAlign val="superscript"/>
        <sz val="8"/>
        <rFont val="Arial"/>
        <family val="2"/>
      </rPr>
      <t xml:space="preserve">3 </t>
    </r>
    <r>
      <rPr>
        <b/>
        <sz val="8"/>
        <rFont val="Arial"/>
        <family val="2"/>
      </rPr>
      <t>(%)</t>
    </r>
  </si>
  <si>
    <t>Over 60*</t>
  </si>
  <si>
    <t>* - Families can receive TANF assistance beyond 60 months due to a hardship exemption</t>
  </si>
  <si>
    <t>% of Teen Recipients</t>
  </si>
  <si>
    <t>TANF Closed-Case Families by Reason for Closure: FY2017</t>
  </si>
  <si>
    <t>Note: Totals may not sum due to rounding. Total Families is the total for the year</t>
  </si>
  <si>
    <t xml:space="preserve">TANF Families by Age of the Youngest Child </t>
  </si>
  <si>
    <t>1. Other includes recipients who identified as spouse, related and unrelated.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</si>
</sst>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
    <numFmt numFmtId="168" formatCode="0.0_);\(0.0\)"/>
    <numFmt numFmtId="169" formatCode="#,##0.0_);\(#,##0.0\)"/>
  </numFmts>
  <fonts count="26">
    <font>
      <sz val="12"/>
      <name val="Arial"/>
    </font>
    <font>
      <sz val="11"/>
      <color theme="1"/>
      <name val="Calibri"/>
      <family val="2"/>
      <scheme val="minor"/>
    </font>
    <font>
      <sz val="11"/>
      <color theme="1"/>
      <name val="Calibri"/>
      <family val="2"/>
      <scheme val="minor"/>
    </font>
    <font>
      <sz val="12"/>
      <name val="Arial"/>
      <family val="2"/>
    </font>
    <font>
      <sz val="10"/>
      <name val="Arial"/>
      <family val="2"/>
    </font>
    <font>
      <b/>
      <sz val="9"/>
      <name val="Arial"/>
      <family val="2"/>
    </font>
    <font>
      <b/>
      <sz val="8"/>
      <name val="Arial"/>
      <family val="2"/>
    </font>
    <font>
      <sz val="8"/>
      <name val="Arial"/>
      <family val="2"/>
    </font>
    <font>
      <sz val="8"/>
      <name val="Arial"/>
      <family val="2"/>
    </font>
    <font>
      <b/>
      <sz val="8"/>
      <color indexed="10"/>
      <name val="Arial"/>
      <family val="2"/>
    </font>
    <font>
      <b/>
      <sz val="11"/>
      <name val="Arial"/>
      <family val="2"/>
    </font>
    <font>
      <b/>
      <sz val="10"/>
      <name val="Arial"/>
      <family val="2"/>
    </font>
    <font>
      <b/>
      <vertAlign val="superscript"/>
      <sz val="11"/>
      <name val="Arial"/>
      <family val="2"/>
    </font>
    <font>
      <vertAlign val="superscript"/>
      <sz val="8"/>
      <name val="Arial"/>
      <family val="2"/>
    </font>
    <font>
      <b/>
      <vertAlign val="superscript"/>
      <sz val="8"/>
      <name val="Arial"/>
      <family val="2"/>
    </font>
    <font>
      <sz val="11"/>
      <name val="Arial"/>
      <family val="2"/>
    </font>
    <font>
      <i/>
      <sz val="8"/>
      <name val="Arial"/>
      <family val="2"/>
    </font>
    <font>
      <sz val="12"/>
      <name val="Calibri"/>
      <family val="2"/>
    </font>
    <font>
      <sz val="10"/>
      <color rgb="FF000000"/>
      <name val="SAS Monospace"/>
      <family val="3"/>
    </font>
    <font>
      <sz val="8"/>
      <color rgb="FF000000"/>
      <name val="Arial"/>
      <family val="2"/>
    </font>
    <font>
      <vertAlign val="superscript"/>
      <sz val="8"/>
      <color rgb="FF000000"/>
      <name val="Arial"/>
      <family val="2"/>
    </font>
    <font>
      <b/>
      <vertAlign val="superscript"/>
      <sz val="10"/>
      <name val="Arial"/>
      <family val="2"/>
    </font>
    <font>
      <b/>
      <vertAlign val="superscript"/>
      <sz val="9"/>
      <name val="Arial"/>
      <family val="2"/>
    </font>
    <font>
      <b/>
      <sz val="36"/>
      <name val="Cambria"/>
      <family val="1"/>
      <scheme val="major"/>
    </font>
    <font>
      <u/>
      <sz val="12"/>
      <color theme="10"/>
      <name val="Arial"/>
    </font>
    <font>
      <b/>
      <sz val="8"/>
      <color indexed="8"/>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1">
    <xf numFmtId="0" fontId="0" fillId="0" borderId="0"/>
    <xf numFmtId="43" fontId="3" fillId="0" borderId="0" applyFont="0" applyFill="0" applyBorder="0" applyAlignment="0" applyProtection="0"/>
    <xf numFmtId="44" fontId="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1" fillId="0" borderId="0"/>
    <xf numFmtId="0" fontId="1" fillId="0" borderId="0"/>
    <xf numFmtId="0" fontId="24" fillId="0" borderId="0" applyNumberFormat="0" applyFill="0" applyBorder="0" applyAlignment="0" applyProtection="0"/>
  </cellStyleXfs>
  <cellXfs count="596">
    <xf numFmtId="0" fontId="0" fillId="0" borderId="0" xfId="0"/>
    <xf numFmtId="0" fontId="6" fillId="0" borderId="0" xfId="0" applyFont="1"/>
    <xf numFmtId="165" fontId="6" fillId="0" borderId="0" xfId="1" applyNumberFormat="1" applyFont="1"/>
    <xf numFmtId="166" fontId="6" fillId="0" borderId="0" xfId="0" applyNumberFormat="1" applyFont="1"/>
    <xf numFmtId="0" fontId="6" fillId="0" borderId="1" xfId="0" applyFont="1" applyBorder="1"/>
    <xf numFmtId="0" fontId="6" fillId="0" borderId="0" xfId="0" applyFont="1" applyBorder="1"/>
    <xf numFmtId="165" fontId="6" fillId="0" borderId="0" xfId="1" applyNumberFormat="1" applyFont="1" applyBorder="1"/>
    <xf numFmtId="166" fontId="6" fillId="0" borderId="0" xfId="0" applyNumberFormat="1" applyFont="1" applyBorder="1"/>
    <xf numFmtId="2" fontId="6" fillId="0" borderId="0" xfId="0" applyNumberFormat="1" applyFont="1" applyBorder="1"/>
    <xf numFmtId="0" fontId="6" fillId="0" borderId="0" xfId="14" applyFont="1"/>
    <xf numFmtId="0" fontId="6" fillId="0" borderId="0" xfId="16" applyFont="1"/>
    <xf numFmtId="0" fontId="6" fillId="0" borderId="0" xfId="0" applyFont="1" applyAlignment="1">
      <alignment wrapText="1"/>
    </xf>
    <xf numFmtId="0" fontId="7" fillId="0" borderId="0" xfId="0" applyFont="1"/>
    <xf numFmtId="0" fontId="6" fillId="0" borderId="0" xfId="0" applyFont="1" applyBorder="1" applyAlignment="1">
      <alignment horizontal="center"/>
    </xf>
    <xf numFmtId="0" fontId="6" fillId="0" borderId="0" xfId="15" applyFont="1"/>
    <xf numFmtId="0" fontId="6" fillId="0" borderId="0" xfId="13" applyFont="1"/>
    <xf numFmtId="0" fontId="6" fillId="0" borderId="1" xfId="13" applyFont="1" applyBorder="1" applyAlignment="1">
      <alignment wrapText="1"/>
    </xf>
    <xf numFmtId="0" fontId="6" fillId="0" borderId="0" xfId="13" applyFont="1" applyAlignment="1">
      <alignment wrapText="1"/>
    </xf>
    <xf numFmtId="0" fontId="6" fillId="0" borderId="0" xfId="14" applyFont="1" applyBorder="1"/>
    <xf numFmtId="166" fontId="6" fillId="0" borderId="0" xfId="14" applyNumberFormat="1" applyFont="1"/>
    <xf numFmtId="0" fontId="6" fillId="0" borderId="0" xfId="0" applyFont="1" applyAlignment="1">
      <alignment horizontal="center"/>
    </xf>
    <xf numFmtId="0" fontId="6" fillId="0" borderId="0" xfId="0" applyFont="1" applyAlignment="1">
      <alignment horizontal="left"/>
    </xf>
    <xf numFmtId="166" fontId="6" fillId="0" borderId="0" xfId="1" applyNumberFormat="1" applyFont="1"/>
    <xf numFmtId="167" fontId="6" fillId="0" borderId="0" xfId="1" applyNumberFormat="1" applyFont="1"/>
    <xf numFmtId="167" fontId="6" fillId="0" borderId="1" xfId="1" applyNumberFormat="1" applyFont="1" applyBorder="1"/>
    <xf numFmtId="0" fontId="6" fillId="0" borderId="0" xfId="3" applyFont="1"/>
    <xf numFmtId="0" fontId="6" fillId="0" borderId="1" xfId="3" applyFont="1" applyBorder="1"/>
    <xf numFmtId="0" fontId="6" fillId="0" borderId="0" xfId="4" applyFont="1"/>
    <xf numFmtId="0" fontId="6" fillId="0" borderId="1" xfId="4" applyFont="1" applyBorder="1"/>
    <xf numFmtId="0" fontId="6" fillId="0" borderId="0" xfId="5" applyFont="1"/>
    <xf numFmtId="0" fontId="6" fillId="0" borderId="1" xfId="5" applyFont="1" applyBorder="1"/>
    <xf numFmtId="166" fontId="6" fillId="0" borderId="0" xfId="1" applyNumberFormat="1" applyFont="1" applyBorder="1"/>
    <xf numFmtId="0" fontId="6" fillId="0" borderId="0" xfId="0" applyFont="1" applyFill="1"/>
    <xf numFmtId="3" fontId="6" fillId="0" borderId="0" xfId="1" applyNumberFormat="1" applyFont="1" applyFill="1"/>
    <xf numFmtId="0" fontId="6" fillId="0" borderId="1" xfId="0" applyFont="1" applyFill="1" applyBorder="1"/>
    <xf numFmtId="165" fontId="6" fillId="0" borderId="0" xfId="1" applyNumberFormat="1" applyFont="1" applyFill="1"/>
    <xf numFmtId="166" fontId="6" fillId="0" borderId="0" xfId="0" applyNumberFormat="1" applyFont="1" applyFill="1"/>
    <xf numFmtId="166" fontId="6" fillId="0" borderId="0" xfId="1" applyNumberFormat="1" applyFont="1" applyFill="1"/>
    <xf numFmtId="167" fontId="6" fillId="0" borderId="0" xfId="1" applyNumberFormat="1" applyFont="1" applyBorder="1"/>
    <xf numFmtId="3" fontId="6" fillId="0" borderId="0" xfId="1" applyNumberFormat="1" applyFont="1" applyBorder="1"/>
    <xf numFmtId="166" fontId="6" fillId="0" borderId="0" xfId="6" applyNumberFormat="1" applyFont="1"/>
    <xf numFmtId="0" fontId="6" fillId="2" borderId="0" xfId="0" applyFont="1" applyFill="1"/>
    <xf numFmtId="0" fontId="11" fillId="0" borderId="0" xfId="0" applyFont="1"/>
    <xf numFmtId="0" fontId="6" fillId="0" borderId="1" xfId="0" applyFont="1" applyBorder="1"/>
    <xf numFmtId="0" fontId="6" fillId="0" borderId="0" xfId="0" applyFont="1" applyBorder="1" applyAlignment="1"/>
    <xf numFmtId="0" fontId="6" fillId="0" borderId="1" xfId="0" applyFont="1" applyBorder="1"/>
    <xf numFmtId="0" fontId="6" fillId="0" borderId="0" xfId="0" applyFont="1" applyBorder="1"/>
    <xf numFmtId="0" fontId="6" fillId="0" borderId="0" xfId="0" applyFont="1" applyFill="1" applyBorder="1"/>
    <xf numFmtId="167" fontId="6" fillId="0" borderId="0" xfId="1" applyNumberFormat="1" applyFont="1" applyFill="1"/>
    <xf numFmtId="167" fontId="6" fillId="0" borderId="1" xfId="1" applyNumberFormat="1" applyFont="1" applyFill="1" applyBorder="1"/>
    <xf numFmtId="0" fontId="6" fillId="0" borderId="0" xfId="0" applyFont="1" applyFill="1" applyAlignment="1">
      <alignment wrapText="1"/>
    </xf>
    <xf numFmtId="0" fontId="7" fillId="0" borderId="0" xfId="0" applyFont="1" applyFill="1"/>
    <xf numFmtId="165" fontId="9" fillId="0" borderId="0" xfId="1" applyNumberFormat="1" applyFont="1" applyFill="1" applyBorder="1"/>
    <xf numFmtId="166" fontId="9" fillId="0" borderId="0" xfId="0" applyNumberFormat="1" applyFont="1" applyFill="1" applyBorder="1"/>
    <xf numFmtId="0" fontId="9" fillId="0" borderId="0" xfId="0" applyFont="1" applyFill="1" applyBorder="1"/>
    <xf numFmtId="0" fontId="6" fillId="0" borderId="0" xfId="15" applyFont="1" applyFill="1"/>
    <xf numFmtId="0" fontId="6" fillId="0" borderId="0" xfId="16" applyFont="1" applyFill="1"/>
    <xf numFmtId="0" fontId="6" fillId="0" borderId="1" xfId="16" applyFont="1" applyFill="1" applyBorder="1" applyAlignment="1">
      <alignment horizontal="center"/>
    </xf>
    <xf numFmtId="165" fontId="6" fillId="0" borderId="1" xfId="1" applyNumberFormat="1" applyFont="1" applyBorder="1" applyAlignment="1">
      <alignment horizontal="center"/>
    </xf>
    <xf numFmtId="0" fontId="6" fillId="0" borderId="1" xfId="0" applyFont="1" applyBorder="1" applyAlignment="1">
      <alignment horizontal="center" wrapText="1"/>
    </xf>
    <xf numFmtId="166" fontId="6" fillId="0" borderId="0" xfId="1" applyNumberFormat="1" applyFont="1" applyAlignment="1">
      <alignment horizontal="center"/>
    </xf>
    <xf numFmtId="166" fontId="6" fillId="0" borderId="1" xfId="1" applyNumberFormat="1" applyFont="1" applyBorder="1" applyAlignment="1">
      <alignment horizontal="center"/>
    </xf>
    <xf numFmtId="49" fontId="10" fillId="0" borderId="0" xfId="0" applyNumberFormat="1" applyFont="1" applyAlignment="1"/>
    <xf numFmtId="0" fontId="7" fillId="0" borderId="0" xfId="0" applyFont="1" applyBorder="1"/>
    <xf numFmtId="166" fontId="6" fillId="0" borderId="0" xfId="1" applyNumberFormat="1" applyFont="1" applyAlignment="1">
      <alignment horizontal="right" indent="2"/>
    </xf>
    <xf numFmtId="166" fontId="6" fillId="0" borderId="0" xfId="1" applyNumberFormat="1" applyFont="1" applyAlignment="1">
      <alignment horizontal="left" indent="2"/>
    </xf>
    <xf numFmtId="166" fontId="6" fillId="0" borderId="1" xfId="1" applyNumberFormat="1" applyFont="1" applyBorder="1" applyAlignment="1">
      <alignment horizontal="left" indent="2"/>
    </xf>
    <xf numFmtId="166" fontId="6" fillId="0" borderId="1" xfId="1" applyNumberFormat="1" applyFont="1" applyBorder="1" applyAlignment="1">
      <alignment horizontal="right" indent="2"/>
    </xf>
    <xf numFmtId="0" fontId="6" fillId="0" borderId="1" xfId="0" applyFont="1" applyFill="1" applyBorder="1" applyAlignment="1">
      <alignment horizontal="center" wrapText="1"/>
    </xf>
    <xf numFmtId="166" fontId="6" fillId="0" borderId="0" xfId="1" applyNumberFormat="1" applyFont="1" applyBorder="1" applyAlignment="1">
      <alignment horizontal="right" indent="2"/>
    </xf>
    <xf numFmtId="166" fontId="6" fillId="0" borderId="1" xfId="0" applyNumberFormat="1" applyFont="1" applyFill="1" applyBorder="1" applyAlignment="1">
      <alignment horizontal="center" wrapText="1"/>
    </xf>
    <xf numFmtId="166" fontId="6" fillId="0" borderId="1" xfId="0" applyNumberFormat="1" applyFont="1" applyBorder="1" applyAlignment="1">
      <alignment horizontal="center"/>
    </xf>
    <xf numFmtId="0" fontId="6" fillId="0" borderId="0" xfId="0" applyFont="1" applyBorder="1"/>
    <xf numFmtId="166" fontId="6" fillId="0" borderId="0" xfId="1" applyNumberFormat="1" applyFont="1" applyFill="1" applyAlignment="1">
      <alignment horizontal="right" indent="2"/>
    </xf>
    <xf numFmtId="166" fontId="6" fillId="0" borderId="1" xfId="1" applyNumberFormat="1" applyFont="1" applyFill="1" applyBorder="1" applyAlignment="1">
      <alignment horizontal="right" indent="2"/>
    </xf>
    <xf numFmtId="166" fontId="6" fillId="0" borderId="0" xfId="1" quotePrefix="1" applyNumberFormat="1" applyFont="1" applyAlignment="1">
      <alignment horizontal="right" indent="2"/>
    </xf>
    <xf numFmtId="167" fontId="6" fillId="0" borderId="0" xfId="1" quotePrefix="1" applyNumberFormat="1" applyFont="1" applyBorder="1" applyAlignment="1">
      <alignment horizontal="right" indent="2"/>
    </xf>
    <xf numFmtId="167" fontId="6" fillId="0" borderId="1" xfId="1" quotePrefix="1" applyNumberFormat="1" applyFont="1" applyBorder="1" applyAlignment="1">
      <alignment horizontal="right" indent="2"/>
    </xf>
    <xf numFmtId="0" fontId="10" fillId="0" borderId="0" xfId="0" applyFont="1"/>
    <xf numFmtId="0" fontId="15" fillId="0" borderId="0" xfId="0" applyFont="1" applyFill="1"/>
    <xf numFmtId="0" fontId="10" fillId="0" borderId="0" xfId="0" applyFont="1" applyFill="1"/>
    <xf numFmtId="0" fontId="10" fillId="0" borderId="0" xfId="0" applyFont="1" applyFill="1" applyAlignment="1">
      <alignment horizontal="left"/>
    </xf>
    <xf numFmtId="3" fontId="6" fillId="0" borderId="0" xfId="1" applyNumberFormat="1" applyFont="1" applyAlignment="1">
      <alignment horizontal="right" indent="2"/>
    </xf>
    <xf numFmtId="3" fontId="6" fillId="0" borderId="0" xfId="1" quotePrefix="1" applyNumberFormat="1" applyFont="1" applyAlignment="1">
      <alignment horizontal="right" indent="2"/>
    </xf>
    <xf numFmtId="3" fontId="6" fillId="0" borderId="0" xfId="1" applyNumberFormat="1" applyFont="1" applyBorder="1" applyAlignment="1">
      <alignment horizontal="right" indent="2"/>
    </xf>
    <xf numFmtId="3" fontId="6" fillId="0" borderId="1" xfId="1" applyNumberFormat="1" applyFont="1" applyBorder="1" applyAlignment="1">
      <alignment horizontal="right" indent="2"/>
    </xf>
    <xf numFmtId="166" fontId="6" fillId="0" borderId="1" xfId="1" quotePrefix="1" applyNumberFormat="1" applyFont="1" applyBorder="1" applyAlignment="1">
      <alignment horizontal="right" indent="2"/>
    </xf>
    <xf numFmtId="0" fontId="7" fillId="0" borderId="0" xfId="16" applyFont="1"/>
    <xf numFmtId="0" fontId="7" fillId="0" borderId="0" xfId="16" applyFont="1" applyAlignment="1">
      <alignment horizontal="left"/>
    </xf>
    <xf numFmtId="166" fontId="6" fillId="0" borderId="0" xfId="1" applyNumberFormat="1" applyFont="1" applyFill="1" applyAlignment="1">
      <alignment horizontal="right" indent="4"/>
    </xf>
    <xf numFmtId="166" fontId="6" fillId="0" borderId="1" xfId="1" applyNumberFormat="1" applyFont="1" applyFill="1" applyBorder="1" applyAlignment="1">
      <alignment horizontal="right" indent="4"/>
    </xf>
    <xf numFmtId="0" fontId="6" fillId="0" borderId="0" xfId="0" applyFont="1" applyFill="1" applyAlignment="1"/>
    <xf numFmtId="0" fontId="6" fillId="0" borderId="1" xfId="0" applyFont="1" applyFill="1" applyBorder="1" applyAlignment="1">
      <alignment horizontal="center"/>
    </xf>
    <xf numFmtId="166" fontId="6" fillId="0" borderId="0" xfId="1" applyNumberFormat="1" applyFont="1" applyFill="1" applyAlignment="1">
      <alignment horizontal="right" indent="3"/>
    </xf>
    <xf numFmtId="165" fontId="6" fillId="0" borderId="0" xfId="1" applyNumberFormat="1" applyFont="1" applyAlignment="1"/>
    <xf numFmtId="165" fontId="10" fillId="0" borderId="0" xfId="1" applyNumberFormat="1" applyFont="1" applyAlignment="1"/>
    <xf numFmtId="0" fontId="10" fillId="0" borderId="0" xfId="15" applyFont="1"/>
    <xf numFmtId="0" fontId="11" fillId="0" borderId="0" xfId="15" applyFont="1"/>
    <xf numFmtId="166" fontId="6" fillId="0" borderId="0" xfId="1" applyNumberFormat="1" applyFont="1" applyBorder="1" applyAlignment="1">
      <alignment horizontal="left" indent="2"/>
    </xf>
    <xf numFmtId="0" fontId="6" fillId="0" borderId="1" xfId="0" applyFont="1" applyBorder="1" applyAlignment="1">
      <alignment horizontal="right" wrapText="1" indent="2"/>
    </xf>
    <xf numFmtId="16" fontId="6" fillId="0" borderId="1" xfId="0" quotePrefix="1" applyNumberFormat="1" applyFont="1" applyBorder="1" applyAlignment="1">
      <alignment horizontal="right" wrapText="1" indent="1"/>
    </xf>
    <xf numFmtId="0" fontId="16" fillId="0" borderId="0" xfId="0" applyFont="1" applyFill="1"/>
    <xf numFmtId="0" fontId="6" fillId="0" borderId="0" xfId="0" applyFont="1" applyAlignment="1">
      <alignment horizontal="right" indent="2"/>
    </xf>
    <xf numFmtId="166" fontId="6" fillId="0" borderId="0" xfId="16" applyNumberFormat="1" applyFont="1"/>
    <xf numFmtId="0" fontId="6" fillId="0" borderId="2" xfId="0" applyFont="1" applyFill="1" applyBorder="1" applyAlignment="1">
      <alignment horizontal="center" wrapText="1"/>
    </xf>
    <xf numFmtId="165" fontId="6" fillId="0" borderId="0" xfId="1" applyNumberFormat="1" applyFont="1" applyBorder="1" applyAlignment="1"/>
    <xf numFmtId="166" fontId="6" fillId="0" borderId="0" xfId="1" applyNumberFormat="1" applyFont="1" applyAlignment="1">
      <alignment horizontal="right" indent="1"/>
    </xf>
    <xf numFmtId="166" fontId="6" fillId="0" borderId="1" xfId="1" applyNumberFormat="1" applyFont="1" applyBorder="1" applyAlignment="1">
      <alignment horizontal="right" indent="1"/>
    </xf>
    <xf numFmtId="3" fontId="6" fillId="0" borderId="0" xfId="1" applyNumberFormat="1" applyFont="1" applyAlignment="1"/>
    <xf numFmtId="0" fontId="6" fillId="0" borderId="1" xfId="0" applyFont="1" applyBorder="1" applyAlignment="1">
      <alignment horizontal="right" indent="2"/>
    </xf>
    <xf numFmtId="166" fontId="6" fillId="0" borderId="0" xfId="1" applyNumberFormat="1" applyFont="1" applyAlignment="1">
      <alignment horizontal="right" indent="3"/>
    </xf>
    <xf numFmtId="166" fontId="6" fillId="0" borderId="1" xfId="1" applyNumberFormat="1" applyFont="1" applyBorder="1" applyAlignment="1">
      <alignment horizontal="right" indent="3"/>
    </xf>
    <xf numFmtId="0" fontId="6" fillId="0" borderId="0" xfId="16" applyNumberFormat="1" applyFont="1" applyAlignment="1">
      <alignment horizontal="right" indent="2"/>
    </xf>
    <xf numFmtId="0" fontId="17" fillId="0" borderId="0" xfId="0" applyFont="1" applyAlignment="1">
      <alignment horizontal="left" vertical="center" indent="1"/>
    </xf>
    <xf numFmtId="0" fontId="6" fillId="0" borderId="1" xfId="15" applyFont="1" applyBorder="1" applyAlignment="1">
      <alignment horizontal="center"/>
    </xf>
    <xf numFmtId="166" fontId="6" fillId="0" borderId="0" xfId="0" applyNumberFormat="1" applyFont="1" applyAlignment="1">
      <alignment horizontal="right" indent="3"/>
    </xf>
    <xf numFmtId="166" fontId="6" fillId="0" borderId="0" xfId="0" applyNumberFormat="1" applyFont="1" applyAlignment="1">
      <alignment horizontal="right" indent="2"/>
    </xf>
    <xf numFmtId="166" fontId="6" fillId="0" borderId="0" xfId="0" applyNumberFormat="1" applyFont="1" applyBorder="1" applyAlignment="1">
      <alignment horizontal="right" indent="2"/>
    </xf>
    <xf numFmtId="166" fontId="6" fillId="0" borderId="0" xfId="16" applyNumberFormat="1" applyFont="1" applyAlignment="1">
      <alignment horizontal="right" indent="2"/>
    </xf>
    <xf numFmtId="1" fontId="6" fillId="0" borderId="0" xfId="0" applyNumberFormat="1" applyFont="1" applyAlignment="1">
      <alignment horizontal="right" indent="2"/>
    </xf>
    <xf numFmtId="1" fontId="6" fillId="0" borderId="1" xfId="0" applyNumberFormat="1" applyFont="1" applyBorder="1" applyAlignment="1">
      <alignment horizontal="right" indent="2"/>
    </xf>
    <xf numFmtId="1" fontId="6" fillId="0" borderId="0" xfId="15" applyNumberFormat="1" applyFont="1"/>
    <xf numFmtId="167" fontId="6" fillId="0" borderId="0" xfId="0" applyNumberFormat="1" applyFont="1" applyAlignment="1">
      <alignment horizontal="right" indent="2"/>
    </xf>
    <xf numFmtId="167" fontId="6" fillId="0" borderId="1" xfId="0" applyNumberFormat="1" applyFont="1" applyBorder="1" applyAlignment="1">
      <alignment horizontal="right" indent="2"/>
    </xf>
    <xf numFmtId="0" fontId="6" fillId="0" borderId="1" xfId="15" applyFont="1" applyFill="1" applyBorder="1" applyAlignment="1">
      <alignment horizontal="center" wrapText="1"/>
    </xf>
    <xf numFmtId="0" fontId="6" fillId="0" borderId="1" xfId="15" applyFont="1" applyFill="1" applyBorder="1" applyAlignment="1">
      <alignment horizontal="center"/>
    </xf>
    <xf numFmtId="0" fontId="6" fillId="0" borderId="2" xfId="15" quotePrefix="1" applyFont="1" applyFill="1" applyBorder="1" applyAlignment="1">
      <alignment horizontal="center"/>
    </xf>
    <xf numFmtId="0" fontId="6" fillId="0" borderId="2" xfId="15" applyFont="1" applyFill="1" applyBorder="1" applyAlignment="1">
      <alignment horizontal="center" wrapText="1"/>
    </xf>
    <xf numFmtId="166" fontId="6" fillId="0" borderId="0" xfId="0" applyNumberFormat="1" applyFont="1" applyFill="1" applyAlignment="1">
      <alignment horizontal="right" indent="2"/>
    </xf>
    <xf numFmtId="166" fontId="6" fillId="0" borderId="0" xfId="0" quotePrefix="1" applyNumberFormat="1" applyFont="1" applyFill="1" applyAlignment="1">
      <alignment horizontal="right" indent="2"/>
    </xf>
    <xf numFmtId="166" fontId="6" fillId="0" borderId="1" xfId="0" applyNumberFormat="1" applyFont="1" applyFill="1" applyBorder="1" applyAlignment="1">
      <alignment horizontal="right" indent="2"/>
    </xf>
    <xf numFmtId="166" fontId="6" fillId="0" borderId="0" xfId="1" applyNumberFormat="1" applyFont="1" applyAlignment="1">
      <alignment horizontal="right" indent="4"/>
    </xf>
    <xf numFmtId="166" fontId="6" fillId="0" borderId="1" xfId="1" applyNumberFormat="1" applyFont="1" applyBorder="1" applyAlignment="1">
      <alignment horizontal="right" indent="4"/>
    </xf>
    <xf numFmtId="165" fontId="6" fillId="0" borderId="0" xfId="0" applyNumberFormat="1" applyFont="1"/>
    <xf numFmtId="166" fontId="6" fillId="0" borderId="1" xfId="0" applyNumberFormat="1" applyFont="1" applyBorder="1" applyAlignment="1">
      <alignment horizontal="right" indent="2"/>
    </xf>
    <xf numFmtId="0" fontId="6" fillId="0" borderId="2" xfId="0" applyFont="1" applyFill="1" applyBorder="1" applyAlignment="1">
      <alignment horizontal="center" wrapText="1"/>
    </xf>
    <xf numFmtId="0" fontId="6" fillId="0" borderId="2" xfId="16" applyFont="1" applyFill="1" applyBorder="1" applyAlignment="1">
      <alignment horizontal="center"/>
    </xf>
    <xf numFmtId="0" fontId="6" fillId="0" borderId="1" xfId="16" quotePrefix="1" applyFont="1" applyBorder="1" applyAlignment="1">
      <alignment horizontal="center"/>
    </xf>
    <xf numFmtId="0" fontId="6" fillId="0" borderId="2" xfId="16" quotePrefix="1" applyFont="1" applyBorder="1" applyAlignment="1">
      <alignment horizontal="center"/>
    </xf>
    <xf numFmtId="0" fontId="6" fillId="0" borderId="1" xfId="16" applyFont="1" applyBorder="1" applyAlignment="1">
      <alignment horizontal="center"/>
    </xf>
    <xf numFmtId="166" fontId="6" fillId="0" borderId="0" xfId="0" applyNumberFormat="1" applyFont="1" applyAlignment="1">
      <alignment horizontal="right" indent="1"/>
    </xf>
    <xf numFmtId="166" fontId="6" fillId="0" borderId="1" xfId="0" applyNumberFormat="1" applyFont="1" applyBorder="1" applyAlignment="1">
      <alignment horizontal="right" indent="1"/>
    </xf>
    <xf numFmtId="0" fontId="6" fillId="0" borderId="2" xfId="16" applyFont="1" applyFill="1" applyBorder="1" applyAlignment="1">
      <alignment horizontal="center" wrapText="1"/>
    </xf>
    <xf numFmtId="37" fontId="6" fillId="0" borderId="0" xfId="1" applyNumberFormat="1" applyFont="1" applyAlignment="1">
      <alignment horizontal="right" indent="1"/>
    </xf>
    <xf numFmtId="37" fontId="6" fillId="0" borderId="1" xfId="1" applyNumberFormat="1" applyFont="1" applyBorder="1" applyAlignment="1">
      <alignment horizontal="right" indent="1"/>
    </xf>
    <xf numFmtId="0" fontId="6" fillId="0" borderId="1" xfId="16" applyFont="1" applyFill="1" applyBorder="1" applyAlignment="1">
      <alignment horizontal="center" wrapText="1"/>
    </xf>
    <xf numFmtId="0" fontId="6" fillId="0" borderId="1" xfId="0" applyFont="1" applyBorder="1" applyAlignment="1">
      <alignment horizontal="center"/>
    </xf>
    <xf numFmtId="0" fontId="6" fillId="0" borderId="2" xfId="0" applyFont="1" applyBorder="1" applyAlignment="1">
      <alignment horizontal="center" wrapText="1"/>
    </xf>
    <xf numFmtId="166" fontId="6" fillId="0" borderId="0" xfId="0" applyNumberFormat="1" applyFont="1" applyFill="1" applyAlignment="1">
      <alignment horizontal="right" indent="1"/>
    </xf>
    <xf numFmtId="166" fontId="6" fillId="0" borderId="0" xfId="0" applyNumberFormat="1" applyFont="1" applyAlignment="1">
      <alignment horizontal="left" indent="3"/>
    </xf>
    <xf numFmtId="166" fontId="6" fillId="0" borderId="1" xfId="0" applyNumberFormat="1" applyFont="1" applyBorder="1" applyAlignment="1">
      <alignment horizontal="left" indent="3"/>
    </xf>
    <xf numFmtId="166" fontId="6" fillId="0" borderId="1" xfId="0" applyNumberFormat="1" applyFont="1" applyBorder="1" applyAlignment="1">
      <alignment horizontal="right" indent="3"/>
    </xf>
    <xf numFmtId="166" fontId="6" fillId="0" borderId="0" xfId="0" quotePrefix="1" applyNumberFormat="1" applyFont="1" applyAlignment="1">
      <alignment horizontal="right" indent="2"/>
    </xf>
    <xf numFmtId="1" fontId="6" fillId="0" borderId="0" xfId="1" applyNumberFormat="1" applyFont="1" applyAlignment="1">
      <alignment horizontal="right" indent="4"/>
    </xf>
    <xf numFmtId="1" fontId="6" fillId="0" borderId="0" xfId="2" quotePrefix="1" applyNumberFormat="1" applyFont="1" applyAlignment="1">
      <alignment horizontal="right" indent="4"/>
    </xf>
    <xf numFmtId="1" fontId="6" fillId="0" borderId="1" xfId="1" applyNumberFormat="1" applyFont="1" applyBorder="1" applyAlignment="1">
      <alignment horizontal="right" indent="4"/>
    </xf>
    <xf numFmtId="3" fontId="6" fillId="0" borderId="0" xfId="1" applyNumberFormat="1" applyFont="1" applyAlignment="1">
      <alignment horizontal="right" indent="1"/>
    </xf>
    <xf numFmtId="3" fontId="6" fillId="0" borderId="0" xfId="2" applyNumberFormat="1" applyFont="1" applyAlignment="1">
      <alignment horizontal="right" indent="1"/>
    </xf>
    <xf numFmtId="3" fontId="6" fillId="0" borderId="0" xfId="1" quotePrefix="1" applyNumberFormat="1" applyFont="1" applyAlignment="1">
      <alignment horizontal="right" indent="1"/>
    </xf>
    <xf numFmtId="3" fontId="6" fillId="0" borderId="1" xfId="1" applyNumberFormat="1" applyFont="1" applyBorder="1" applyAlignment="1">
      <alignment horizontal="right" indent="1"/>
    </xf>
    <xf numFmtId="0" fontId="6" fillId="0" borderId="1" xfId="13" applyFont="1" applyBorder="1" applyAlignment="1">
      <alignment horizontal="center" wrapText="1"/>
    </xf>
    <xf numFmtId="3" fontId="6" fillId="0" borderId="0" xfId="1" applyNumberFormat="1" applyFont="1" applyAlignment="1">
      <alignment horizontal="right" indent="4"/>
    </xf>
    <xf numFmtId="3" fontId="6" fillId="0" borderId="0" xfId="1" quotePrefix="1" applyNumberFormat="1" applyFont="1" applyAlignment="1">
      <alignment horizontal="right" indent="4"/>
    </xf>
    <xf numFmtId="3" fontId="6" fillId="0" borderId="1" xfId="1" applyNumberFormat="1" applyFont="1" applyBorder="1" applyAlignment="1">
      <alignment horizontal="right" indent="4"/>
    </xf>
    <xf numFmtId="166" fontId="6" fillId="0" borderId="1" xfId="0" quotePrefix="1" applyNumberFormat="1" applyFont="1" applyBorder="1" applyAlignment="1">
      <alignment horizontal="center"/>
    </xf>
    <xf numFmtId="37" fontId="6" fillId="0" borderId="0" xfId="1" applyNumberFormat="1" applyFont="1" applyFill="1" applyAlignment="1">
      <alignment horizontal="right" indent="3"/>
    </xf>
    <xf numFmtId="37" fontId="6" fillId="0" borderId="1" xfId="1" applyNumberFormat="1" applyFont="1" applyFill="1" applyBorder="1" applyAlignment="1">
      <alignment horizontal="right" indent="3"/>
    </xf>
    <xf numFmtId="37" fontId="6" fillId="0" borderId="0" xfId="1" applyNumberFormat="1" applyFont="1" applyFill="1" applyAlignment="1">
      <alignment horizontal="right" indent="2"/>
    </xf>
    <xf numFmtId="37" fontId="6" fillId="0" borderId="1" xfId="1" applyNumberFormat="1" applyFont="1" applyFill="1" applyBorder="1" applyAlignment="1">
      <alignment horizontal="right" indent="2"/>
    </xf>
    <xf numFmtId="37" fontId="6" fillId="0" borderId="0" xfId="1" applyNumberFormat="1" applyFont="1" applyAlignment="1">
      <alignment horizontal="right" indent="2"/>
    </xf>
    <xf numFmtId="37" fontId="6" fillId="0" borderId="1" xfId="1" applyNumberFormat="1" applyFont="1" applyBorder="1" applyAlignment="1">
      <alignment horizontal="right" indent="2"/>
    </xf>
    <xf numFmtId="166" fontId="6" fillId="0" borderId="1" xfId="0" applyNumberFormat="1" applyFont="1" applyFill="1" applyBorder="1" applyAlignment="1">
      <alignment horizontal="center"/>
    </xf>
    <xf numFmtId="1" fontId="6" fillId="0" borderId="0" xfId="1" applyNumberFormat="1" applyFont="1" applyAlignment="1">
      <alignment horizontal="right" indent="3"/>
    </xf>
    <xf numFmtId="1" fontId="6" fillId="2" borderId="0" xfId="1" applyNumberFormat="1" applyFont="1" applyFill="1" applyAlignment="1">
      <alignment horizontal="right" indent="3"/>
    </xf>
    <xf numFmtId="1" fontId="6" fillId="0" borderId="1" xfId="1" applyNumberFormat="1" applyFont="1" applyBorder="1" applyAlignment="1">
      <alignment horizontal="right" indent="3"/>
    </xf>
    <xf numFmtId="0" fontId="6" fillId="0" borderId="1" xfId="0" applyFont="1" applyBorder="1" applyAlignment="1">
      <alignment horizontal="center"/>
    </xf>
    <xf numFmtId="0" fontId="6" fillId="0" borderId="2" xfId="0" applyFont="1" applyFill="1" applyBorder="1" applyAlignment="1">
      <alignment horizontal="center" wrapText="1"/>
    </xf>
    <xf numFmtId="0" fontId="6" fillId="0" borderId="1" xfId="0" applyFont="1" applyBorder="1" applyAlignment="1">
      <alignment horizontal="center"/>
    </xf>
    <xf numFmtId="0" fontId="6" fillId="0" borderId="1" xfId="14" applyFont="1" applyBorder="1" applyAlignment="1">
      <alignment horizontal="center" wrapText="1"/>
    </xf>
    <xf numFmtId="0" fontId="6" fillId="0" borderId="1" xfId="0" quotePrefix="1" applyFont="1" applyBorder="1" applyAlignment="1">
      <alignment horizontal="center"/>
    </xf>
    <xf numFmtId="0" fontId="6" fillId="0" borderId="1" xfId="14" applyFont="1" applyBorder="1" applyAlignment="1">
      <alignment horizontal="center"/>
    </xf>
    <xf numFmtId="0" fontId="6" fillId="0" borderId="1" xfId="14" quotePrefix="1" applyFont="1" applyBorder="1" applyAlignment="1">
      <alignment horizontal="center"/>
    </xf>
    <xf numFmtId="0" fontId="6" fillId="0" borderId="2" xfId="0" quotePrefix="1" applyFont="1" applyBorder="1" applyAlignment="1">
      <alignment horizontal="center"/>
    </xf>
    <xf numFmtId="168" fontId="6" fillId="0" borderId="0" xfId="1" applyNumberFormat="1" applyFont="1" applyFill="1" applyAlignment="1">
      <alignment horizontal="left" indent="4"/>
    </xf>
    <xf numFmtId="168" fontId="6" fillId="0" borderId="1" xfId="1" applyNumberFormat="1" applyFont="1" applyFill="1" applyBorder="1" applyAlignment="1">
      <alignment horizontal="left" indent="4"/>
    </xf>
    <xf numFmtId="0" fontId="7" fillId="0" borderId="0" xfId="14" applyFont="1" applyAlignment="1"/>
    <xf numFmtId="166" fontId="6" fillId="0" borderId="0" xfId="0" applyNumberFormat="1" applyFont="1" applyBorder="1" applyAlignment="1">
      <alignment horizontal="right" indent="1"/>
    </xf>
    <xf numFmtId="166" fontId="6" fillId="0" borderId="0" xfId="6" applyNumberFormat="1" applyFont="1" applyAlignment="1">
      <alignment horizontal="right" indent="2"/>
    </xf>
    <xf numFmtId="166" fontId="6" fillId="0" borderId="1" xfId="6" applyNumberFormat="1" applyFont="1" applyBorder="1" applyAlignment="1">
      <alignment horizontal="right" indent="2"/>
    </xf>
    <xf numFmtId="0" fontId="7" fillId="0" borderId="0" xfId="15" applyFont="1" applyFill="1"/>
    <xf numFmtId="166" fontId="6" fillId="0" borderId="1" xfId="0" quotePrefix="1" applyNumberFormat="1" applyFont="1" applyBorder="1" applyAlignment="1">
      <alignment horizontal="right" indent="2"/>
    </xf>
    <xf numFmtId="37" fontId="6" fillId="0" borderId="0" xfId="1" applyNumberFormat="1" applyFont="1" applyBorder="1" applyAlignment="1">
      <alignment horizontal="right" indent="1"/>
    </xf>
    <xf numFmtId="3" fontId="6" fillId="0" borderId="0" xfId="1" applyNumberFormat="1" applyFont="1" applyAlignment="1">
      <alignment horizontal="right" indent="3"/>
    </xf>
    <xf numFmtId="3" fontId="6" fillId="0" borderId="0" xfId="1" applyNumberFormat="1" applyFont="1" applyFill="1" applyAlignment="1">
      <alignment horizontal="right" indent="1"/>
    </xf>
    <xf numFmtId="3" fontId="6" fillId="0" borderId="1" xfId="1" applyNumberFormat="1" applyFont="1" applyFill="1" applyBorder="1" applyAlignment="1">
      <alignment horizontal="right" indent="1"/>
    </xf>
    <xf numFmtId="0" fontId="6" fillId="0" borderId="1" xfId="0" applyFont="1" applyFill="1" applyBorder="1" applyAlignment="1">
      <alignment horizontal="center"/>
    </xf>
    <xf numFmtId="3" fontId="6" fillId="0" borderId="0" xfId="0" applyNumberFormat="1" applyFont="1" applyAlignment="1">
      <alignment horizontal="right" indent="2"/>
    </xf>
    <xf numFmtId="37" fontId="6" fillId="0" borderId="0" xfId="1" applyNumberFormat="1" applyFont="1" applyFill="1" applyAlignment="1">
      <alignment horizontal="right" indent="1"/>
    </xf>
    <xf numFmtId="37" fontId="6" fillId="0" borderId="1" xfId="1" applyNumberFormat="1" applyFont="1" applyFill="1" applyBorder="1" applyAlignment="1">
      <alignment horizontal="right" indent="1"/>
    </xf>
    <xf numFmtId="3" fontId="6" fillId="0" borderId="0" xfId="1" applyNumberFormat="1" applyFont="1" applyFill="1" applyAlignment="1">
      <alignment horizontal="right" indent="2"/>
    </xf>
    <xf numFmtId="3" fontId="6" fillId="0" borderId="1" xfId="1" applyNumberFormat="1" applyFont="1" applyFill="1" applyBorder="1" applyAlignment="1">
      <alignment horizontal="right" indent="2"/>
    </xf>
    <xf numFmtId="37" fontId="6" fillId="0" borderId="0" xfId="1" applyNumberFormat="1" applyFont="1" applyAlignment="1">
      <alignment horizontal="right" indent="3"/>
    </xf>
    <xf numFmtId="37" fontId="6" fillId="0" borderId="1" xfId="1" applyNumberFormat="1" applyFont="1" applyBorder="1" applyAlignment="1">
      <alignment horizontal="right" indent="3"/>
    </xf>
    <xf numFmtId="165" fontId="6" fillId="0" borderId="0" xfId="0" applyNumberFormat="1" applyFont="1" applyFill="1"/>
    <xf numFmtId="0" fontId="6" fillId="0" borderId="2" xfId="15" applyFont="1" applyFill="1" applyBorder="1"/>
    <xf numFmtId="165" fontId="6" fillId="0" borderId="2" xfId="1" applyNumberFormat="1" applyFont="1" applyFill="1" applyBorder="1" applyAlignment="1">
      <alignment horizontal="center" wrapText="1"/>
    </xf>
    <xf numFmtId="3" fontId="6" fillId="0" borderId="0" xfId="1" quotePrefix="1" applyNumberFormat="1" applyFont="1" applyBorder="1" applyAlignment="1">
      <alignment horizontal="right" indent="2"/>
    </xf>
    <xf numFmtId="3" fontId="6" fillId="0" borderId="1" xfId="1" quotePrefix="1" applyNumberFormat="1" applyFont="1" applyBorder="1" applyAlignment="1">
      <alignment horizontal="right" indent="2"/>
    </xf>
    <xf numFmtId="37" fontId="6" fillId="0" borderId="0" xfId="1" applyNumberFormat="1" applyFont="1" applyBorder="1" applyAlignment="1">
      <alignment horizontal="right" indent="2"/>
    </xf>
    <xf numFmtId="3" fontId="6" fillId="0" borderId="1" xfId="1" applyNumberFormat="1" applyFont="1" applyBorder="1" applyAlignment="1">
      <alignment horizontal="right" indent="3"/>
    </xf>
    <xf numFmtId="167" fontId="7" fillId="0" borderId="0" xfId="1" applyNumberFormat="1" applyFont="1" applyBorder="1"/>
    <xf numFmtId="37" fontId="6" fillId="0" borderId="0" xfId="1" applyNumberFormat="1" applyFont="1" applyAlignment="1">
      <alignment horizontal="right"/>
    </xf>
    <xf numFmtId="37" fontId="6" fillId="0" borderId="1" xfId="1" applyNumberFormat="1" applyFont="1" applyBorder="1" applyAlignment="1">
      <alignment horizontal="right"/>
    </xf>
    <xf numFmtId="37" fontId="6" fillId="0" borderId="0" xfId="1" applyNumberFormat="1" applyFont="1" applyAlignment="1">
      <alignment horizontal="right" indent="4"/>
    </xf>
    <xf numFmtId="37" fontId="6" fillId="0" borderId="1" xfId="1" applyNumberFormat="1" applyFont="1" applyBorder="1" applyAlignment="1">
      <alignment horizontal="right" indent="4"/>
    </xf>
    <xf numFmtId="166" fontId="6" fillId="0" borderId="0" xfId="0" applyNumberFormat="1" applyFont="1" applyAlignment="1">
      <alignment horizontal="right" indent="5"/>
    </xf>
    <xf numFmtId="166" fontId="6" fillId="0" borderId="1" xfId="0" applyNumberFormat="1" applyFont="1" applyBorder="1" applyAlignment="1">
      <alignment horizontal="right" indent="5"/>
    </xf>
    <xf numFmtId="3" fontId="6" fillId="0" borderId="0" xfId="1" applyNumberFormat="1" applyFont="1" applyFill="1" applyAlignment="1">
      <alignment horizontal="right" indent="3"/>
    </xf>
    <xf numFmtId="3" fontId="6" fillId="0" borderId="1" xfId="1" applyNumberFormat="1" applyFont="1" applyFill="1" applyBorder="1" applyAlignment="1">
      <alignment horizontal="right" indent="3"/>
    </xf>
    <xf numFmtId="37" fontId="6" fillId="0" borderId="0" xfId="1" applyNumberFormat="1" applyFont="1" applyBorder="1" applyAlignment="1">
      <alignment horizontal="right"/>
    </xf>
    <xf numFmtId="0" fontId="7" fillId="0" borderId="0" xfId="15" applyFont="1" applyFill="1" applyAlignment="1"/>
    <xf numFmtId="3" fontId="6" fillId="0" borderId="0" xfId="0" applyNumberFormat="1" applyFont="1" applyAlignment="1">
      <alignment horizontal="right" indent="1"/>
    </xf>
    <xf numFmtId="38" fontId="6" fillId="0" borderId="0" xfId="1" applyNumberFormat="1" applyFont="1" applyAlignment="1">
      <alignment horizontal="right" indent="1"/>
    </xf>
    <xf numFmtId="38" fontId="6" fillId="0" borderId="0" xfId="1" quotePrefix="1" applyNumberFormat="1" applyFont="1" applyAlignment="1">
      <alignment horizontal="right" indent="1"/>
    </xf>
    <xf numFmtId="38" fontId="6" fillId="0" borderId="1" xfId="1" applyNumberFormat="1" applyFont="1" applyBorder="1" applyAlignment="1">
      <alignment horizontal="right" indent="1"/>
    </xf>
    <xf numFmtId="3" fontId="6" fillId="0" borderId="1" xfId="1" quotePrefix="1" applyNumberFormat="1" applyFont="1" applyBorder="1" applyAlignment="1">
      <alignment horizontal="right" indent="1"/>
    </xf>
    <xf numFmtId="0" fontId="6" fillId="0" borderId="1" xfId="0" applyFont="1" applyBorder="1" applyAlignment="1">
      <alignment horizontal="center"/>
    </xf>
    <xf numFmtId="3" fontId="6" fillId="0" borderId="0" xfId="1" applyNumberFormat="1" applyFont="1" applyBorder="1" applyAlignment="1">
      <alignment horizontal="right" indent="1"/>
    </xf>
    <xf numFmtId="167" fontId="6" fillId="0" borderId="0" xfId="1" applyNumberFormat="1" applyFont="1" applyAlignment="1">
      <alignment horizontal="right" indent="2"/>
    </xf>
    <xf numFmtId="167" fontId="6" fillId="0" borderId="1" xfId="1" applyNumberFormat="1" applyFont="1" applyBorder="1" applyAlignment="1">
      <alignment horizontal="right" indent="2"/>
    </xf>
    <xf numFmtId="167" fontId="6" fillId="0" borderId="0" xfId="1" applyNumberFormat="1" applyFont="1" applyAlignment="1">
      <alignment horizontal="right" indent="3"/>
    </xf>
    <xf numFmtId="167" fontId="6" fillId="0" borderId="0" xfId="1" quotePrefix="1" applyNumberFormat="1" applyFont="1" applyAlignment="1">
      <alignment horizontal="right" indent="3"/>
    </xf>
    <xf numFmtId="167" fontId="6" fillId="0" borderId="1" xfId="1" applyNumberFormat="1" applyFont="1" applyBorder="1" applyAlignment="1">
      <alignment horizontal="right" indent="3"/>
    </xf>
    <xf numFmtId="0" fontId="6" fillId="0" borderId="1" xfId="0" applyFont="1" applyBorder="1" applyAlignment="1">
      <alignment horizontal="center"/>
    </xf>
    <xf numFmtId="167" fontId="6" fillId="0" borderId="0" xfId="1" applyNumberFormat="1" applyFont="1" applyBorder="1" applyAlignment="1">
      <alignment horizontal="right" indent="2"/>
    </xf>
    <xf numFmtId="167" fontId="6" fillId="0" borderId="0" xfId="1" applyNumberFormat="1" applyFont="1" applyAlignment="1">
      <alignment horizontal="right" indent="4"/>
    </xf>
    <xf numFmtId="167" fontId="6" fillId="0" borderId="1" xfId="1" applyNumberFormat="1" applyFont="1" applyBorder="1" applyAlignment="1">
      <alignment horizontal="right" indent="4"/>
    </xf>
    <xf numFmtId="3" fontId="6" fillId="0" borderId="0" xfId="1" applyNumberFormat="1" applyFont="1" applyBorder="1" applyAlignment="1">
      <alignment horizontal="right" indent="4"/>
    </xf>
    <xf numFmtId="1" fontId="6" fillId="0" borderId="0" xfId="1" applyNumberFormat="1" applyFont="1" applyAlignment="1">
      <alignment horizontal="right" indent="2"/>
    </xf>
    <xf numFmtId="3" fontId="6" fillId="0" borderId="0" xfId="1" quotePrefix="1" applyNumberFormat="1" applyFont="1" applyFill="1" applyAlignment="1">
      <alignment horizontal="right" indent="2"/>
    </xf>
    <xf numFmtId="1" fontId="6" fillId="0" borderId="1" xfId="1" applyNumberFormat="1" applyFont="1" applyBorder="1" applyAlignment="1">
      <alignment horizontal="right" indent="2"/>
    </xf>
    <xf numFmtId="166" fontId="6" fillId="0" borderId="0" xfId="0" applyNumberFormat="1" applyFont="1" applyAlignment="1">
      <alignment horizontal="center"/>
    </xf>
    <xf numFmtId="166" fontId="6" fillId="0" borderId="0" xfId="0" applyNumberFormat="1" applyFont="1" applyFill="1" applyAlignment="1">
      <alignment horizontal="right" indent="3"/>
    </xf>
    <xf numFmtId="166" fontId="6" fillId="0" borderId="1" xfId="0" applyNumberFormat="1" applyFont="1" applyFill="1" applyBorder="1" applyAlignment="1">
      <alignment horizontal="right" indent="3"/>
    </xf>
    <xf numFmtId="166" fontId="6" fillId="0" borderId="0" xfId="1" quotePrefix="1" applyNumberFormat="1" applyFont="1" applyFill="1" applyAlignment="1">
      <alignment horizontal="right" indent="3"/>
    </xf>
    <xf numFmtId="166" fontId="6" fillId="0" borderId="0" xfId="0" quotePrefix="1" applyNumberFormat="1" applyFont="1" applyFill="1" applyAlignment="1">
      <alignment horizontal="right" indent="3"/>
    </xf>
    <xf numFmtId="166" fontId="6" fillId="0" borderId="0" xfId="1" quotePrefix="1" applyNumberFormat="1" applyFont="1" applyFill="1" applyBorder="1" applyAlignment="1">
      <alignment horizontal="right" indent="3"/>
    </xf>
    <xf numFmtId="166" fontId="6" fillId="0" borderId="0" xfId="0" quotePrefix="1" applyNumberFormat="1" applyFont="1" applyFill="1" applyBorder="1" applyAlignment="1">
      <alignment horizontal="right" indent="3"/>
    </xf>
    <xf numFmtId="166" fontId="6" fillId="2" borderId="1" xfId="1" quotePrefix="1" applyNumberFormat="1" applyFont="1" applyFill="1" applyBorder="1" applyAlignment="1">
      <alignment horizontal="right" indent="3"/>
    </xf>
    <xf numFmtId="166" fontId="6" fillId="0" borderId="1" xfId="0" quotePrefix="1" applyNumberFormat="1" applyFont="1" applyFill="1" applyBorder="1" applyAlignment="1">
      <alignment horizontal="right" indent="3"/>
    </xf>
    <xf numFmtId="167" fontId="6" fillId="0" borderId="0" xfId="0" applyNumberFormat="1" applyFont="1" applyAlignment="1">
      <alignment horizontal="right" indent="3"/>
    </xf>
    <xf numFmtId="167" fontId="6" fillId="0" borderId="1" xfId="0" applyNumberFormat="1" applyFont="1" applyBorder="1" applyAlignment="1">
      <alignment horizontal="right" indent="3"/>
    </xf>
    <xf numFmtId="3" fontId="6" fillId="0" borderId="0" xfId="2" applyNumberFormat="1" applyFont="1" applyAlignment="1">
      <alignment horizontal="right" indent="2"/>
    </xf>
    <xf numFmtId="49" fontId="15" fillId="0" borderId="0" xfId="0" applyNumberFormat="1" applyFont="1" applyFill="1" applyAlignment="1"/>
    <xf numFmtId="49" fontId="15" fillId="0" borderId="0" xfId="0" applyNumberFormat="1" applyFont="1" applyFill="1"/>
    <xf numFmtId="0" fontId="15" fillId="0" borderId="0" xfId="0" applyFont="1" applyFill="1" applyAlignment="1">
      <alignment wrapText="1"/>
    </xf>
    <xf numFmtId="166" fontId="6" fillId="0" borderId="0" xfId="6" applyNumberFormat="1" applyFont="1" applyBorder="1"/>
    <xf numFmtId="167" fontId="6" fillId="0" borderId="0" xfId="1" applyNumberFormat="1" applyFont="1" applyAlignment="1">
      <alignment horizontal="center"/>
    </xf>
    <xf numFmtId="167" fontId="6" fillId="0" borderId="1" xfId="1" applyNumberFormat="1" applyFont="1" applyBorder="1" applyAlignment="1">
      <alignment horizontal="center"/>
    </xf>
    <xf numFmtId="169" fontId="6" fillId="0" borderId="0" xfId="1" applyNumberFormat="1" applyFont="1" applyFill="1" applyAlignment="1">
      <alignment horizontal="right" indent="2"/>
    </xf>
    <xf numFmtId="169" fontId="6" fillId="0" borderId="1" xfId="1" applyNumberFormat="1" applyFont="1" applyFill="1" applyBorder="1" applyAlignment="1">
      <alignment horizontal="right" indent="2"/>
    </xf>
    <xf numFmtId="169" fontId="6" fillId="0" borderId="0" xfId="1" quotePrefix="1" applyNumberFormat="1" applyFont="1" applyFill="1" applyAlignment="1">
      <alignment horizontal="right" indent="2"/>
    </xf>
    <xf numFmtId="169" fontId="6" fillId="0" borderId="0" xfId="1" quotePrefix="1" applyNumberFormat="1" applyFont="1" applyFill="1" applyBorder="1" applyAlignment="1">
      <alignment horizontal="right" indent="2"/>
    </xf>
    <xf numFmtId="169" fontId="6" fillId="0" borderId="1" xfId="1" quotePrefix="1" applyNumberFormat="1" applyFont="1" applyFill="1" applyBorder="1" applyAlignment="1">
      <alignment horizontal="right" indent="2"/>
    </xf>
    <xf numFmtId="0" fontId="6" fillId="0" borderId="1" xfId="14" applyFont="1" applyBorder="1" applyAlignment="1">
      <alignment horizontal="left" wrapText="1" indent="3"/>
    </xf>
    <xf numFmtId="167" fontId="6" fillId="0" borderId="0" xfId="0" applyNumberFormat="1" applyFont="1" applyFill="1" applyAlignment="1">
      <alignment horizontal="right" indent="4"/>
    </xf>
    <xf numFmtId="167" fontId="6" fillId="0" borderId="1" xfId="0" applyNumberFormat="1" applyFont="1" applyFill="1" applyBorder="1" applyAlignment="1">
      <alignment horizontal="right" indent="4"/>
    </xf>
    <xf numFmtId="166" fontId="6" fillId="0" borderId="0" xfId="1" applyNumberFormat="1" applyFont="1" applyBorder="1" applyAlignment="1">
      <alignment horizontal="right" indent="3"/>
    </xf>
    <xf numFmtId="3" fontId="6" fillId="0" borderId="0" xfId="1" applyNumberFormat="1" applyFont="1" applyBorder="1" applyAlignment="1">
      <alignment horizontal="right" indent="3"/>
    </xf>
    <xf numFmtId="169" fontId="6" fillId="0" borderId="0" xfId="0" applyNumberFormat="1" applyFont="1" applyAlignment="1">
      <alignment horizontal="right" indent="3"/>
    </xf>
    <xf numFmtId="169" fontId="6" fillId="0" borderId="0" xfId="0" quotePrefix="1" applyNumberFormat="1" applyFont="1" applyFill="1" applyAlignment="1">
      <alignment horizontal="right" indent="3"/>
    </xf>
    <xf numFmtId="169" fontId="6" fillId="0" borderId="0" xfId="0" quotePrefix="1" applyNumberFormat="1" applyFont="1" applyAlignment="1">
      <alignment horizontal="right" indent="3"/>
    </xf>
    <xf numFmtId="169" fontId="6" fillId="0" borderId="0" xfId="0" applyNumberFormat="1" applyFont="1" applyFill="1" applyAlignment="1">
      <alignment horizontal="right" indent="3"/>
    </xf>
    <xf numFmtId="169" fontId="6" fillId="0" borderId="1" xfId="0" applyNumberFormat="1" applyFont="1" applyBorder="1" applyAlignment="1">
      <alignment horizontal="right" indent="3"/>
    </xf>
    <xf numFmtId="0" fontId="6" fillId="0" borderId="1" xfId="0" applyFont="1" applyBorder="1" applyAlignment="1">
      <alignment horizontal="center"/>
    </xf>
    <xf numFmtId="0" fontId="20" fillId="0" borderId="0" xfId="0" applyFont="1"/>
    <xf numFmtId="37" fontId="6" fillId="0" borderId="0" xfId="0" applyNumberFormat="1" applyFont="1" applyFill="1"/>
    <xf numFmtId="167" fontId="6" fillId="0" borderId="0" xfId="1" applyNumberFormat="1" applyFont="1" applyBorder="1" applyAlignment="1">
      <alignment horizontal="center"/>
    </xf>
    <xf numFmtId="0" fontId="6" fillId="0" borderId="2" xfId="16" applyFont="1" applyBorder="1" applyAlignment="1">
      <alignment horizontal="center"/>
    </xf>
    <xf numFmtId="1" fontId="6" fillId="0" borderId="0" xfId="0" applyNumberFormat="1" applyFont="1" applyAlignment="1">
      <alignment horizontal="right" indent="1"/>
    </xf>
    <xf numFmtId="1" fontId="6" fillId="0" borderId="1" xfId="0" applyNumberFormat="1" applyFont="1" applyBorder="1" applyAlignment="1">
      <alignment horizontal="right" indent="1"/>
    </xf>
    <xf numFmtId="3" fontId="6" fillId="0" borderId="1" xfId="0" applyNumberFormat="1" applyFont="1" applyBorder="1" applyAlignment="1">
      <alignment horizontal="right" indent="1"/>
    </xf>
    <xf numFmtId="0" fontId="6" fillId="0" borderId="1" xfId="15" applyFont="1" applyBorder="1" applyAlignment="1">
      <alignment horizontal="center" wrapText="1"/>
    </xf>
    <xf numFmtId="1" fontId="6" fillId="0" borderId="1" xfId="1" applyNumberFormat="1" applyFont="1" applyBorder="1" applyAlignment="1">
      <alignment horizontal="center"/>
    </xf>
    <xf numFmtId="0" fontId="6" fillId="0" borderId="1" xfId="0" applyFont="1" applyBorder="1" applyAlignment="1">
      <alignment horizontal="center" wrapText="1"/>
    </xf>
    <xf numFmtId="166" fontId="6" fillId="0" borderId="0" xfId="1" applyNumberFormat="1" applyFont="1" applyFill="1" applyAlignment="1">
      <alignment horizontal="right" wrapText="1" indent="2"/>
    </xf>
    <xf numFmtId="166" fontId="6" fillId="0" borderId="0" xfId="0" applyNumberFormat="1" applyFont="1" applyFill="1" applyAlignment="1">
      <alignment horizontal="right" indent="4"/>
    </xf>
    <xf numFmtId="166" fontId="6" fillId="0" borderId="1" xfId="0" applyNumberFormat="1" applyFont="1" applyFill="1" applyBorder="1" applyAlignment="1">
      <alignment horizontal="right" indent="4"/>
    </xf>
    <xf numFmtId="169" fontId="6" fillId="0" borderId="0" xfId="1" applyNumberFormat="1" applyFont="1" applyFill="1" applyAlignment="1">
      <alignment horizontal="right" indent="4"/>
    </xf>
    <xf numFmtId="169" fontId="6" fillId="0" borderId="1" xfId="1" applyNumberFormat="1" applyFont="1" applyFill="1" applyBorder="1" applyAlignment="1">
      <alignment horizontal="right" indent="4"/>
    </xf>
    <xf numFmtId="168" fontId="6" fillId="0" borderId="0" xfId="1" applyNumberFormat="1" applyFont="1" applyFill="1" applyAlignment="1">
      <alignment horizontal="right" indent="4"/>
    </xf>
    <xf numFmtId="168" fontId="6" fillId="0" borderId="1" xfId="1" applyNumberFormat="1" applyFont="1" applyFill="1" applyBorder="1" applyAlignment="1">
      <alignment horizontal="right" indent="4"/>
    </xf>
    <xf numFmtId="166" fontId="6" fillId="0" borderId="0" xfId="1" quotePrefix="1" applyNumberFormat="1" applyFont="1" applyAlignment="1">
      <alignment horizontal="right" indent="4"/>
    </xf>
    <xf numFmtId="0" fontId="6" fillId="0" borderId="0" xfId="0" applyFont="1"/>
    <xf numFmtId="0" fontId="6" fillId="0" borderId="1" xfId="0" applyFont="1" applyBorder="1"/>
    <xf numFmtId="0" fontId="6" fillId="0" borderId="0" xfId="0" applyFont="1" applyBorder="1"/>
    <xf numFmtId="0" fontId="6" fillId="0" borderId="0" xfId="7" applyFont="1"/>
    <xf numFmtId="167" fontId="6" fillId="0" borderId="1" xfId="0" applyNumberFormat="1" applyFont="1" applyBorder="1" applyAlignment="1">
      <alignment horizontal="right" indent="2"/>
    </xf>
    <xf numFmtId="0" fontId="6" fillId="0" borderId="0" xfId="7" applyFont="1" applyBorder="1"/>
    <xf numFmtId="3" fontId="6" fillId="0" borderId="0" xfId="7" applyNumberFormat="1" applyFont="1" applyAlignment="1">
      <alignment horizontal="right" indent="2"/>
    </xf>
    <xf numFmtId="166" fontId="6" fillId="0" borderId="0" xfId="7" applyNumberFormat="1" applyFont="1" applyAlignment="1">
      <alignment horizontal="right" indent="2"/>
    </xf>
    <xf numFmtId="3" fontId="6" fillId="0" borderId="0" xfId="7" applyNumberFormat="1" applyFont="1" applyBorder="1" applyAlignment="1">
      <alignment horizontal="right" indent="2"/>
    </xf>
    <xf numFmtId="166" fontId="6" fillId="0" borderId="0" xfId="7" applyNumberFormat="1" applyFont="1" applyBorder="1" applyAlignment="1">
      <alignment horizontal="right" indent="2"/>
    </xf>
    <xf numFmtId="3" fontId="6" fillId="0" borderId="0" xfId="0" applyNumberFormat="1" applyFont="1" applyBorder="1" applyAlignment="1">
      <alignment horizontal="right" indent="2"/>
    </xf>
    <xf numFmtId="167" fontId="6" fillId="0" borderId="0" xfId="0" applyNumberFormat="1" applyFont="1" applyBorder="1" applyAlignment="1">
      <alignment horizontal="right" indent="2"/>
    </xf>
    <xf numFmtId="3" fontId="6" fillId="0" borderId="1" xfId="0" applyNumberFormat="1" applyFont="1" applyBorder="1" applyAlignment="1">
      <alignment horizontal="right" indent="2"/>
    </xf>
    <xf numFmtId="0" fontId="6" fillId="0" borderId="0" xfId="0" applyFont="1"/>
    <xf numFmtId="0" fontId="6" fillId="0" borderId="1" xfId="0" applyFont="1" applyBorder="1"/>
    <xf numFmtId="0" fontId="6" fillId="0" borderId="0" xfId="0" applyFont="1" applyBorder="1"/>
    <xf numFmtId="3" fontId="6" fillId="0" borderId="0" xfId="0" applyNumberFormat="1" applyFont="1" applyBorder="1" applyAlignment="1">
      <alignment horizontal="right" indent="3"/>
    </xf>
    <xf numFmtId="3" fontId="6" fillId="0" borderId="0" xfId="8" applyNumberFormat="1" applyFont="1" applyAlignment="1">
      <alignment horizontal="right" indent="3"/>
    </xf>
    <xf numFmtId="3" fontId="6" fillId="0" borderId="0" xfId="8" applyNumberFormat="1" applyFont="1" applyBorder="1" applyAlignment="1">
      <alignment horizontal="right" indent="3"/>
    </xf>
    <xf numFmtId="3" fontId="6" fillId="0" borderId="1" xfId="0" applyNumberFormat="1" applyFont="1" applyBorder="1" applyAlignment="1">
      <alignment horizontal="right" indent="3"/>
    </xf>
    <xf numFmtId="166" fontId="6" fillId="0" borderId="0" xfId="8" applyNumberFormat="1" applyFont="1" applyAlignment="1">
      <alignment horizontal="right" indent="4"/>
    </xf>
    <xf numFmtId="166" fontId="6" fillId="0" borderId="0" xfId="8" applyNumberFormat="1" applyFont="1" applyBorder="1" applyAlignment="1">
      <alignment horizontal="right" indent="4"/>
    </xf>
    <xf numFmtId="2" fontId="6" fillId="0" borderId="0" xfId="8" applyNumberFormat="1" applyFont="1" applyAlignment="1">
      <alignment horizontal="right" indent="3"/>
    </xf>
    <xf numFmtId="2" fontId="6" fillId="0" borderId="0" xfId="8" applyNumberFormat="1" applyFont="1" applyBorder="1" applyAlignment="1">
      <alignment horizontal="right" indent="3"/>
    </xf>
    <xf numFmtId="2" fontId="6" fillId="0" borderId="0" xfId="0" applyNumberFormat="1" applyFont="1" applyBorder="1" applyAlignment="1">
      <alignment horizontal="right" indent="3"/>
    </xf>
    <xf numFmtId="2" fontId="6" fillId="0" borderId="1" xfId="0" applyNumberFormat="1" applyFont="1" applyBorder="1" applyAlignment="1">
      <alignment horizontal="right" indent="3"/>
    </xf>
    <xf numFmtId="167" fontId="6" fillId="0" borderId="0" xfId="0" applyNumberFormat="1" applyFont="1" applyBorder="1" applyAlignment="1">
      <alignment horizontal="right" indent="4"/>
    </xf>
    <xf numFmtId="167" fontId="6" fillId="0" borderId="1" xfId="0" applyNumberFormat="1" applyFont="1" applyBorder="1" applyAlignment="1">
      <alignment horizontal="right" indent="4"/>
    </xf>
    <xf numFmtId="0" fontId="0" fillId="0" borderId="0" xfId="0"/>
    <xf numFmtId="0" fontId="6" fillId="0" borderId="0" xfId="0" applyFont="1"/>
    <xf numFmtId="2" fontId="6" fillId="0" borderId="0" xfId="9" applyNumberFormat="1" applyFont="1"/>
    <xf numFmtId="0" fontId="6" fillId="0" borderId="0" xfId="9" applyFont="1"/>
    <xf numFmtId="0" fontId="6" fillId="0" borderId="1" xfId="9" applyFont="1" applyBorder="1"/>
    <xf numFmtId="0" fontId="6" fillId="0" borderId="0" xfId="9" applyFont="1" applyBorder="1"/>
    <xf numFmtId="0" fontId="7" fillId="0" borderId="0" xfId="0" applyFont="1" applyBorder="1"/>
    <xf numFmtId="0" fontId="18" fillId="0" borderId="0" xfId="0" applyFont="1" applyAlignment="1">
      <alignment vertical="center"/>
    </xf>
    <xf numFmtId="0" fontId="18" fillId="0" borderId="0" xfId="0" applyFont="1"/>
    <xf numFmtId="0" fontId="6" fillId="0" borderId="0" xfId="0" applyFont="1" applyAlignment="1">
      <alignment horizontal="right" indent="1"/>
    </xf>
    <xf numFmtId="2" fontId="6" fillId="0" borderId="0" xfId="0" applyNumberFormat="1" applyFont="1" applyAlignment="1">
      <alignment horizontal="right" indent="1"/>
    </xf>
    <xf numFmtId="2" fontId="6" fillId="0" borderId="0" xfId="9" applyNumberFormat="1" applyFont="1" applyAlignment="1">
      <alignment horizontal="right" indent="1"/>
    </xf>
    <xf numFmtId="2" fontId="6" fillId="0" borderId="0" xfId="9" applyNumberFormat="1" applyFont="1" applyBorder="1" applyAlignment="1">
      <alignment horizontal="right" indent="1"/>
    </xf>
    <xf numFmtId="2" fontId="6" fillId="0" borderId="1" xfId="9" applyNumberFormat="1" applyFont="1" applyBorder="1" applyAlignment="1">
      <alignment horizontal="right" indent="1"/>
    </xf>
    <xf numFmtId="0" fontId="6" fillId="0" borderId="0" xfId="9" applyFont="1" applyAlignment="1">
      <alignment horizontal="center"/>
    </xf>
    <xf numFmtId="0" fontId="6" fillId="0" borderId="0" xfId="9" applyFont="1" applyBorder="1" applyAlignment="1">
      <alignment horizontal="center"/>
    </xf>
    <xf numFmtId="0" fontId="6" fillId="0" borderId="1" xfId="9" applyFont="1" applyBorder="1" applyAlignment="1">
      <alignment horizontal="center"/>
    </xf>
    <xf numFmtId="2" fontId="6" fillId="0" borderId="0" xfId="9" applyNumberFormat="1" applyFont="1" applyAlignment="1">
      <alignment horizontal="center"/>
    </xf>
    <xf numFmtId="2" fontId="6" fillId="0" borderId="0" xfId="9" applyNumberFormat="1" applyFont="1" applyBorder="1" applyAlignment="1">
      <alignment horizontal="center"/>
    </xf>
    <xf numFmtId="2" fontId="6" fillId="0" borderId="1" xfId="9" applyNumberFormat="1" applyFont="1" applyBorder="1" applyAlignment="1">
      <alignment horizontal="center"/>
    </xf>
    <xf numFmtId="43" fontId="7" fillId="0" borderId="0" xfId="1" applyFont="1"/>
    <xf numFmtId="2" fontId="6" fillId="0" borderId="0" xfId="0" applyNumberFormat="1" applyFont="1" applyBorder="1" applyAlignment="1">
      <alignment horizontal="right" indent="1"/>
    </xf>
    <xf numFmtId="2" fontId="6" fillId="0" borderId="1" xfId="0" applyNumberFormat="1" applyFont="1" applyBorder="1" applyAlignment="1">
      <alignment horizontal="right" indent="1"/>
    </xf>
    <xf numFmtId="0" fontId="6" fillId="0" borderId="0" xfId="0" applyFont="1"/>
    <xf numFmtId="0" fontId="6" fillId="0" borderId="0" xfId="0" applyFont="1" applyBorder="1"/>
    <xf numFmtId="0" fontId="6" fillId="0" borderId="1" xfId="0" applyFont="1" applyBorder="1" applyAlignment="1">
      <alignment horizontal="center"/>
    </xf>
    <xf numFmtId="0" fontId="6" fillId="0" borderId="0" xfId="0" applyFont="1" applyAlignment="1">
      <alignment horizontal="center"/>
    </xf>
    <xf numFmtId="166" fontId="6" fillId="0" borderId="0" xfId="0" applyNumberFormat="1" applyFont="1" applyBorder="1" applyAlignment="1">
      <alignment horizontal="center"/>
    </xf>
    <xf numFmtId="166" fontId="6" fillId="0" borderId="1" xfId="10" applyNumberFormat="1" applyFont="1" applyBorder="1"/>
    <xf numFmtId="166" fontId="6" fillId="0" borderId="1" xfId="10" applyNumberFormat="1" applyFont="1" applyBorder="1" applyAlignment="1">
      <alignment horizontal="center"/>
    </xf>
    <xf numFmtId="166" fontId="6" fillId="0" borderId="0" xfId="10" applyNumberFormat="1" applyFont="1" applyBorder="1"/>
    <xf numFmtId="0" fontId="6" fillId="0" borderId="0" xfId="0" applyFont="1" applyAlignment="1">
      <alignment horizontal="right" indent="2"/>
    </xf>
    <xf numFmtId="166" fontId="6" fillId="0" borderId="0" xfId="0" applyNumberFormat="1" applyFont="1" applyAlignment="1">
      <alignment horizontal="right" indent="1"/>
    </xf>
    <xf numFmtId="0" fontId="6" fillId="0" borderId="0" xfId="0" applyFont="1" applyAlignment="1">
      <alignment horizontal="right" indent="1"/>
    </xf>
    <xf numFmtId="166" fontId="6" fillId="0" borderId="0" xfId="10" applyNumberFormat="1" applyFont="1" applyAlignment="1">
      <alignment horizontal="right" indent="1"/>
    </xf>
    <xf numFmtId="0" fontId="6" fillId="0" borderId="1" xfId="10" applyFont="1" applyBorder="1" applyAlignment="1">
      <alignment horizontal="right" indent="1"/>
    </xf>
    <xf numFmtId="166" fontId="6" fillId="0" borderId="1" xfId="10" applyNumberFormat="1" applyFont="1" applyBorder="1" applyAlignment="1">
      <alignment horizontal="right" indent="1"/>
    </xf>
    <xf numFmtId="166" fontId="6" fillId="0" borderId="1" xfId="10" applyNumberFormat="1" applyFont="1" applyBorder="1" applyAlignment="1">
      <alignment horizontal="right" indent="2"/>
    </xf>
    <xf numFmtId="166" fontId="6" fillId="0" borderId="0" xfId="10" applyNumberFormat="1" applyFont="1" applyBorder="1" applyAlignment="1">
      <alignment horizontal="right" indent="2"/>
    </xf>
    <xf numFmtId="166" fontId="6" fillId="0" borderId="0" xfId="10" applyNumberFormat="1" applyFont="1" applyAlignment="1">
      <alignment horizontal="center"/>
    </xf>
    <xf numFmtId="0" fontId="0" fillId="0" borderId="0" xfId="0"/>
    <xf numFmtId="0" fontId="6" fillId="0" borderId="0" xfId="0" applyFont="1"/>
    <xf numFmtId="0" fontId="6" fillId="0" borderId="1" xfId="0" applyFont="1" applyBorder="1"/>
    <xf numFmtId="0" fontId="6" fillId="0" borderId="1" xfId="0" applyFont="1" applyBorder="1" applyAlignment="1">
      <alignment horizontal="center"/>
    </xf>
    <xf numFmtId="0" fontId="6" fillId="0" borderId="0" xfId="0" applyFont="1" applyAlignment="1">
      <alignment horizontal="center"/>
    </xf>
    <xf numFmtId="166" fontId="6" fillId="0" borderId="0" xfId="11" applyNumberFormat="1" applyFont="1"/>
    <xf numFmtId="166" fontId="6" fillId="0" borderId="1" xfId="11" applyNumberFormat="1" applyFont="1" applyBorder="1"/>
    <xf numFmtId="166" fontId="6" fillId="0" borderId="0" xfId="0" applyNumberFormat="1" applyFont="1" applyAlignment="1">
      <alignment horizontal="right" indent="1"/>
    </xf>
    <xf numFmtId="0" fontId="6" fillId="0" borderId="0" xfId="0" applyFont="1" applyAlignment="1">
      <alignment horizontal="right" indent="1"/>
    </xf>
    <xf numFmtId="166" fontId="6" fillId="0" borderId="0" xfId="11" applyNumberFormat="1" applyFont="1" applyAlignment="1">
      <alignment horizontal="right" indent="1"/>
    </xf>
    <xf numFmtId="0" fontId="6" fillId="0" borderId="1" xfId="11" applyFont="1" applyBorder="1" applyAlignment="1">
      <alignment horizontal="right" indent="1"/>
    </xf>
    <xf numFmtId="166" fontId="6" fillId="0" borderId="0" xfId="11" applyNumberFormat="1" applyFont="1" applyAlignment="1">
      <alignment horizontal="right" indent="2"/>
    </xf>
    <xf numFmtId="166" fontId="6" fillId="0" borderId="1" xfId="11" applyNumberFormat="1" applyFont="1" applyBorder="1" applyAlignment="1">
      <alignment horizontal="right" indent="2"/>
    </xf>
    <xf numFmtId="166" fontId="6" fillId="0" borderId="0" xfId="11" applyNumberFormat="1" applyFont="1" applyAlignment="1">
      <alignment horizontal="center"/>
    </xf>
    <xf numFmtId="0" fontId="0" fillId="0" borderId="0" xfId="0" applyAlignment="1">
      <alignment horizontal="center" vertical="center"/>
    </xf>
    <xf numFmtId="0" fontId="0" fillId="0" borderId="0" xfId="0" applyAlignment="1">
      <alignment vertical="center"/>
    </xf>
    <xf numFmtId="0" fontId="6" fillId="0" borderId="1" xfId="0" applyFont="1" applyFill="1" applyBorder="1" applyAlignment="1">
      <alignment horizontal="center" wrapText="1"/>
    </xf>
    <xf numFmtId="0" fontId="6" fillId="0" borderId="1" xfId="0" applyFont="1" applyBorder="1" applyAlignment="1">
      <alignment horizontal="center"/>
    </xf>
    <xf numFmtId="165" fontId="6" fillId="0" borderId="3" xfId="1" applyNumberFormat="1" applyFont="1" applyFill="1" applyBorder="1" applyAlignment="1">
      <alignment horizontal="center" vertical="center" wrapText="1"/>
    </xf>
    <xf numFmtId="0" fontId="6" fillId="0" borderId="3" xfId="15" applyFont="1" applyFill="1" applyBorder="1" applyAlignment="1">
      <alignment horizontal="left" wrapText="1"/>
    </xf>
    <xf numFmtId="49" fontId="6" fillId="0" borderId="2" xfId="0" applyNumberFormat="1" applyFont="1" applyBorder="1" applyAlignment="1"/>
    <xf numFmtId="0" fontId="7" fillId="0" borderId="0" xfId="0" applyFont="1" applyBorder="1" applyAlignment="1">
      <alignment vertical="top" wrapText="1"/>
    </xf>
    <xf numFmtId="169" fontId="6" fillId="0" borderId="0" xfId="1" applyNumberFormat="1" applyFont="1" applyAlignment="1">
      <alignment horizontal="right" indent="2"/>
    </xf>
    <xf numFmtId="169" fontId="6" fillId="0" borderId="1" xfId="1" applyNumberFormat="1" applyFont="1" applyBorder="1" applyAlignment="1">
      <alignment horizontal="right" indent="2"/>
    </xf>
    <xf numFmtId="49" fontId="24" fillId="0" borderId="0" xfId="20" applyNumberFormat="1" applyFill="1"/>
    <xf numFmtId="0" fontId="24" fillId="0" borderId="0" xfId="20"/>
    <xf numFmtId="49" fontId="24" fillId="0" borderId="0" xfId="20" applyNumberFormat="1" applyFill="1" applyAlignment="1">
      <alignment vertical="top"/>
    </xf>
    <xf numFmtId="0" fontId="25" fillId="0" borderId="0" xfId="0" applyFont="1"/>
    <xf numFmtId="165" fontId="25" fillId="0" borderId="0" xfId="1" applyNumberFormat="1" applyFont="1"/>
    <xf numFmtId="166" fontId="25" fillId="0" borderId="0" xfId="0" applyNumberFormat="1" applyFont="1"/>
    <xf numFmtId="0" fontId="7" fillId="0" borderId="0" xfId="0" applyFont="1" applyAlignment="1"/>
    <xf numFmtId="0" fontId="7" fillId="0" borderId="0" xfId="0" applyFont="1" applyAlignment="1">
      <alignment horizontal="left"/>
    </xf>
    <xf numFmtId="167" fontId="6" fillId="0" borderId="0" xfId="1" applyNumberFormat="1" applyFont="1" applyFill="1" applyAlignment="1">
      <alignment horizontal="right" indent="3"/>
    </xf>
    <xf numFmtId="167" fontId="6" fillId="0" borderId="1" xfId="1" applyNumberFormat="1" applyFont="1" applyFill="1" applyBorder="1" applyAlignment="1">
      <alignment horizontal="right" indent="3"/>
    </xf>
    <xf numFmtId="2" fontId="6" fillId="0" borderId="1" xfId="1" applyNumberFormat="1" applyFont="1" applyBorder="1" applyAlignment="1">
      <alignment horizontal="center"/>
    </xf>
    <xf numFmtId="0" fontId="23" fillId="0" borderId="0" xfId="0" applyFont="1" applyAlignment="1">
      <alignment horizontal="center" vertical="center" wrapText="1"/>
    </xf>
    <xf numFmtId="0" fontId="15" fillId="0" borderId="0" xfId="0" applyFont="1" applyFill="1" applyAlignment="1">
      <alignment horizontal="left"/>
    </xf>
    <xf numFmtId="49" fontId="10" fillId="0" borderId="0" xfId="0" applyNumberFormat="1" applyFont="1" applyFill="1" applyAlignment="1">
      <alignment horizontal="left"/>
    </xf>
    <xf numFmtId="0" fontId="7" fillId="0" borderId="0" xfId="0" applyFont="1" applyBorder="1" applyAlignment="1">
      <alignment horizontal="left"/>
    </xf>
    <xf numFmtId="0" fontId="5" fillId="0" borderId="2" xfId="0" applyFont="1" applyBorder="1" applyAlignment="1">
      <alignment horizontal="center"/>
    </xf>
    <xf numFmtId="165" fontId="6" fillId="0" borderId="3" xfId="1" applyNumberFormat="1" applyFont="1" applyBorder="1" applyAlignment="1">
      <alignment horizontal="center" wrapText="1"/>
    </xf>
    <xf numFmtId="165" fontId="6" fillId="0" borderId="1" xfId="1" applyNumberFormat="1" applyFont="1" applyBorder="1" applyAlignment="1">
      <alignment horizontal="center" wrapText="1"/>
    </xf>
    <xf numFmtId="0" fontId="6" fillId="0" borderId="3" xfId="0" applyFont="1" applyBorder="1" applyAlignment="1">
      <alignment horizontal="center" wrapText="1"/>
    </xf>
    <xf numFmtId="0" fontId="6" fillId="0" borderId="1" xfId="0" applyFont="1" applyBorder="1" applyAlignment="1">
      <alignment horizontal="center" wrapText="1"/>
    </xf>
    <xf numFmtId="49" fontId="4" fillId="0" borderId="0" xfId="0" applyNumberFormat="1" applyFont="1" applyBorder="1" applyAlignment="1">
      <alignment horizontal="left"/>
    </xf>
    <xf numFmtId="49" fontId="10" fillId="0" borderId="0" xfId="0" applyNumberFormat="1" applyFont="1" applyBorder="1" applyAlignment="1">
      <alignment horizontal="left"/>
    </xf>
    <xf numFmtId="49" fontId="6" fillId="0" borderId="3" xfId="0" applyNumberFormat="1" applyFont="1" applyBorder="1" applyAlignment="1">
      <alignment horizontal="left" wrapText="1"/>
    </xf>
    <xf numFmtId="49" fontId="6" fillId="0" borderId="1" xfId="0" applyNumberFormat="1" applyFont="1" applyBorder="1" applyAlignment="1">
      <alignment horizontal="left" wrapText="1"/>
    </xf>
    <xf numFmtId="0" fontId="7" fillId="0" borderId="3" xfId="0" applyFont="1" applyBorder="1" applyAlignment="1">
      <alignment horizontal="left" vertical="top" wrapText="1"/>
    </xf>
    <xf numFmtId="0" fontId="7" fillId="0" borderId="3" xfId="0" applyFont="1" applyBorder="1" applyAlignment="1">
      <alignment horizontal="left" vertical="top"/>
    </xf>
    <xf numFmtId="49" fontId="4" fillId="0" borderId="0" xfId="0" applyNumberFormat="1" applyFont="1" applyAlignment="1">
      <alignment horizontal="left"/>
    </xf>
    <xf numFmtId="49" fontId="10" fillId="0" borderId="0" xfId="0" applyNumberFormat="1" applyFont="1" applyAlignment="1">
      <alignment horizontal="left"/>
    </xf>
    <xf numFmtId="0" fontId="7" fillId="0" borderId="3" xfId="0" applyFont="1" applyBorder="1" applyAlignment="1">
      <alignment horizontal="left"/>
    </xf>
    <xf numFmtId="0" fontId="7" fillId="0" borderId="0" xfId="0" applyFont="1" applyAlignment="1">
      <alignment horizontal="left"/>
    </xf>
    <xf numFmtId="49" fontId="4" fillId="0" borderId="0" xfId="0" applyNumberFormat="1" applyFont="1" applyFill="1" applyAlignment="1">
      <alignment horizontal="left"/>
    </xf>
    <xf numFmtId="49" fontId="10" fillId="0" borderId="1" xfId="0" applyNumberFormat="1" applyFont="1" applyBorder="1" applyAlignment="1">
      <alignment horizontal="left"/>
    </xf>
    <xf numFmtId="0" fontId="7" fillId="0" borderId="0" xfId="0" applyFont="1" applyFill="1" applyAlignment="1">
      <alignment horizontal="left"/>
    </xf>
    <xf numFmtId="0" fontId="5" fillId="0" borderId="2" xfId="0" applyFont="1" applyFill="1" applyBorder="1" applyAlignment="1">
      <alignment horizontal="center"/>
    </xf>
    <xf numFmtId="3" fontId="6" fillId="0" borderId="3" xfId="1" applyNumberFormat="1" applyFont="1" applyFill="1" applyBorder="1" applyAlignment="1">
      <alignment horizontal="center" wrapText="1"/>
    </xf>
    <xf numFmtId="3" fontId="6" fillId="0" borderId="1" xfId="1" applyNumberFormat="1" applyFont="1" applyFill="1" applyBorder="1" applyAlignment="1">
      <alignment horizontal="center" wrapText="1"/>
    </xf>
    <xf numFmtId="49" fontId="11" fillId="0" borderId="1" xfId="0" applyNumberFormat="1" applyFont="1" applyFill="1" applyBorder="1" applyAlignment="1">
      <alignment horizontal="left"/>
    </xf>
    <xf numFmtId="49" fontId="6" fillId="0" borderId="3" xfId="0" applyNumberFormat="1" applyFont="1" applyFill="1" applyBorder="1" applyAlignment="1">
      <alignment horizontal="left" wrapText="1"/>
    </xf>
    <xf numFmtId="49" fontId="6" fillId="0" borderId="1" xfId="0" applyNumberFormat="1" applyFont="1" applyFill="1" applyBorder="1" applyAlignment="1">
      <alignment horizontal="left" wrapText="1"/>
    </xf>
    <xf numFmtId="3" fontId="6" fillId="0" borderId="3" xfId="1" applyNumberFormat="1" applyFont="1" applyBorder="1" applyAlignment="1">
      <alignment horizontal="center" wrapText="1"/>
    </xf>
    <xf numFmtId="3" fontId="6" fillId="0" borderId="1" xfId="1" applyNumberFormat="1" applyFont="1" applyBorder="1" applyAlignment="1">
      <alignment horizontal="center" wrapText="1"/>
    </xf>
    <xf numFmtId="164" fontId="4" fillId="0" borderId="0" xfId="1" applyNumberFormat="1" applyFont="1" applyFill="1" applyAlignment="1">
      <alignment horizontal="left"/>
    </xf>
    <xf numFmtId="0" fontId="10" fillId="0" borderId="1" xfId="0" applyFont="1" applyFill="1" applyBorder="1" applyAlignment="1">
      <alignment horizontal="left"/>
    </xf>
    <xf numFmtId="0" fontId="6" fillId="0" borderId="3" xfId="0" applyFont="1" applyFill="1" applyBorder="1" applyAlignment="1">
      <alignment horizontal="center"/>
    </xf>
    <xf numFmtId="0" fontId="6" fillId="0" borderId="1" xfId="0" applyFont="1" applyFill="1" applyBorder="1" applyAlignment="1">
      <alignment horizontal="center"/>
    </xf>
    <xf numFmtId="0" fontId="7" fillId="0" borderId="3" xfId="0" applyFont="1" applyFill="1" applyBorder="1" applyAlignment="1">
      <alignment horizontal="left"/>
    </xf>
    <xf numFmtId="165" fontId="5" fillId="0" borderId="2" xfId="0" applyNumberFormat="1" applyFont="1" applyFill="1" applyBorder="1" applyAlignment="1">
      <alignment horizontal="center"/>
    </xf>
    <xf numFmtId="0" fontId="6" fillId="0" borderId="3" xfId="0" applyFont="1" applyFill="1" applyBorder="1" applyAlignment="1">
      <alignment horizontal="center" wrapText="1"/>
    </xf>
    <xf numFmtId="0" fontId="6" fillId="0" borderId="1" xfId="0" applyFont="1" applyFill="1" applyBorder="1" applyAlignment="1">
      <alignment horizontal="center" wrapText="1"/>
    </xf>
    <xf numFmtId="0" fontId="6" fillId="0" borderId="3" xfId="0" applyFont="1" applyFill="1" applyBorder="1" applyAlignment="1">
      <alignment horizontal="left"/>
    </xf>
    <xf numFmtId="0" fontId="6" fillId="0" borderId="0" xfId="0" applyFont="1" applyFill="1" applyBorder="1" applyAlignment="1">
      <alignment horizontal="left"/>
    </xf>
    <xf numFmtId="0" fontId="6" fillId="0" borderId="1" xfId="0" applyFont="1" applyFill="1" applyBorder="1" applyAlignment="1">
      <alignment horizontal="left"/>
    </xf>
    <xf numFmtId="3" fontId="6" fillId="0" borderId="0" xfId="1" applyNumberFormat="1" applyFont="1" applyFill="1" applyBorder="1" applyAlignment="1">
      <alignment horizontal="center" wrapText="1"/>
    </xf>
    <xf numFmtId="0" fontId="7" fillId="0" borderId="0" xfId="16" applyFont="1" applyAlignment="1">
      <alignment horizontal="left"/>
    </xf>
    <xf numFmtId="0" fontId="5" fillId="0" borderId="2" xfId="16" applyFont="1" applyBorder="1" applyAlignment="1">
      <alignment horizontal="center"/>
    </xf>
    <xf numFmtId="0" fontId="4" fillId="0" borderId="0" xfId="16" applyFont="1" applyAlignment="1">
      <alignment horizontal="left"/>
    </xf>
    <xf numFmtId="0" fontId="10" fillId="0" borderId="0" xfId="16" applyFont="1" applyAlignment="1">
      <alignment horizontal="left"/>
    </xf>
    <xf numFmtId="0" fontId="6" fillId="0" borderId="3" xfId="16" applyFont="1" applyBorder="1" applyAlignment="1">
      <alignment horizontal="center"/>
    </xf>
    <xf numFmtId="0" fontId="6" fillId="0" borderId="1" xfId="16" applyFont="1" applyBorder="1" applyAlignment="1">
      <alignment horizontal="center"/>
    </xf>
    <xf numFmtId="165" fontId="6" fillId="0" borderId="3" xfId="1" applyNumberFormat="1" applyFont="1" applyFill="1" applyBorder="1" applyAlignment="1">
      <alignment horizontal="center" wrapText="1"/>
    </xf>
    <xf numFmtId="165" fontId="6" fillId="0" borderId="1" xfId="1" applyNumberFormat="1" applyFont="1" applyFill="1" applyBorder="1" applyAlignment="1">
      <alignment horizontal="center" wrapText="1"/>
    </xf>
    <xf numFmtId="0" fontId="6" fillId="0" borderId="3" xfId="0" applyFont="1" applyBorder="1" applyAlignment="1">
      <alignment horizontal="left"/>
    </xf>
    <xf numFmtId="0" fontId="6" fillId="0" borderId="0" xfId="0" applyFont="1" applyBorder="1" applyAlignment="1">
      <alignment horizontal="left"/>
    </xf>
    <xf numFmtId="0" fontId="6" fillId="0" borderId="1" xfId="0" applyFont="1" applyBorder="1" applyAlignment="1">
      <alignment horizontal="left"/>
    </xf>
    <xf numFmtId="166" fontId="6" fillId="0" borderId="3" xfId="0" applyNumberFormat="1" applyFont="1" applyBorder="1" applyAlignment="1">
      <alignment horizontal="center" wrapText="1"/>
    </xf>
    <xf numFmtId="166" fontId="6" fillId="0" borderId="0" xfId="0" applyNumberFormat="1" applyFont="1" applyBorder="1" applyAlignment="1">
      <alignment horizontal="center" wrapText="1"/>
    </xf>
    <xf numFmtId="166" fontId="6" fillId="0" borderId="1" xfId="0" applyNumberFormat="1" applyFont="1" applyBorder="1" applyAlignment="1">
      <alignment horizontal="center" wrapText="1"/>
    </xf>
    <xf numFmtId="166" fontId="6" fillId="0" borderId="3" xfId="0" applyNumberFormat="1" applyFont="1" applyBorder="1" applyAlignment="1">
      <alignment horizontal="center"/>
    </xf>
    <xf numFmtId="166" fontId="6" fillId="0" borderId="1" xfId="0" applyNumberFormat="1" applyFont="1" applyBorder="1" applyAlignment="1">
      <alignment horizontal="center"/>
    </xf>
    <xf numFmtId="0" fontId="5" fillId="0" borderId="1" xfId="0" applyFont="1" applyBorder="1" applyAlignment="1">
      <alignment horizontal="center"/>
    </xf>
    <xf numFmtId="0" fontId="6" fillId="0" borderId="0" xfId="0" applyFont="1" applyBorder="1" applyAlignment="1">
      <alignment horizontal="center" wrapText="1"/>
    </xf>
    <xf numFmtId="0" fontId="6" fillId="0" borderId="3" xfId="0" applyFont="1" applyBorder="1" applyAlignment="1">
      <alignment horizontal="center"/>
    </xf>
    <xf numFmtId="0" fontId="6" fillId="0" borderId="0" xfId="0" applyFont="1" applyBorder="1" applyAlignment="1">
      <alignment horizontal="center"/>
    </xf>
    <xf numFmtId="0" fontId="6" fillId="0" borderId="1" xfId="0" applyFont="1" applyBorder="1" applyAlignment="1">
      <alignment horizontal="center"/>
    </xf>
    <xf numFmtId="0" fontId="7" fillId="0" borderId="0" xfId="0" applyFont="1" applyAlignment="1">
      <alignment horizontal="left" wrapText="1"/>
    </xf>
    <xf numFmtId="0" fontId="5" fillId="0" borderId="3" xfId="0" applyFont="1" applyBorder="1" applyAlignment="1">
      <alignment horizontal="center"/>
    </xf>
    <xf numFmtId="0" fontId="5" fillId="0" borderId="0" xfId="0" applyFont="1" applyBorder="1" applyAlignment="1">
      <alignment horizontal="center"/>
    </xf>
    <xf numFmtId="49" fontId="10" fillId="0" borderId="1" xfId="0" applyNumberFormat="1" applyFont="1" applyFill="1" applyBorder="1" applyAlignment="1">
      <alignment horizontal="left"/>
    </xf>
    <xf numFmtId="49" fontId="6" fillId="0" borderId="0" xfId="0" applyNumberFormat="1" applyFont="1" applyFill="1" applyBorder="1" applyAlignment="1">
      <alignment horizontal="left" wrapText="1"/>
    </xf>
    <xf numFmtId="165" fontId="6" fillId="0" borderId="0" xfId="1" applyNumberFormat="1" applyFont="1" applyFill="1" applyBorder="1" applyAlignment="1">
      <alignment horizontal="center" wrapText="1"/>
    </xf>
    <xf numFmtId="0" fontId="7" fillId="0" borderId="3" xfId="0" applyFont="1" applyFill="1" applyBorder="1" applyAlignment="1">
      <alignment horizontal="left" vertical="top" wrapText="1"/>
    </xf>
    <xf numFmtId="0" fontId="5" fillId="0" borderId="1" xfId="0" applyFont="1" applyFill="1" applyBorder="1" applyAlignment="1">
      <alignment horizontal="center" wrapText="1"/>
    </xf>
    <xf numFmtId="0" fontId="6" fillId="0" borderId="2" xfId="0" applyFont="1" applyFill="1" applyBorder="1" applyAlignment="1">
      <alignment horizontal="center"/>
    </xf>
    <xf numFmtId="0" fontId="4" fillId="0" borderId="0" xfId="0" applyFont="1" applyAlignment="1">
      <alignment horizontal="left"/>
    </xf>
    <xf numFmtId="165" fontId="6" fillId="0" borderId="0" xfId="1" applyNumberFormat="1" applyFont="1" applyAlignment="1">
      <alignment horizontal="center" wrapText="1"/>
    </xf>
    <xf numFmtId="0" fontId="7" fillId="0" borderId="0" xfId="15" applyFont="1" applyAlignment="1">
      <alignment horizontal="left"/>
    </xf>
    <xf numFmtId="0" fontId="5" fillId="0" borderId="2" xfId="15" applyFont="1" applyFill="1" applyBorder="1" applyAlignment="1">
      <alignment horizontal="center"/>
    </xf>
    <xf numFmtId="0" fontId="6" fillId="0" borderId="3" xfId="15" applyFont="1" applyFill="1" applyBorder="1" applyAlignment="1">
      <alignment horizontal="center" wrapText="1"/>
    </xf>
    <xf numFmtId="0" fontId="6" fillId="0" borderId="1" xfId="15" applyFont="1" applyFill="1" applyBorder="1" applyAlignment="1">
      <alignment horizontal="center" wrapText="1"/>
    </xf>
    <xf numFmtId="0" fontId="4" fillId="0" borderId="0" xfId="15" applyFont="1" applyFill="1" applyAlignment="1">
      <alignment horizontal="left"/>
    </xf>
    <xf numFmtId="0" fontId="10" fillId="0" borderId="0" xfId="15" applyFont="1" applyFill="1" applyAlignment="1">
      <alignment horizontal="left"/>
    </xf>
    <xf numFmtId="0" fontId="6" fillId="0" borderId="3" xfId="15" applyFont="1" applyFill="1" applyBorder="1" applyAlignment="1">
      <alignment horizontal="left"/>
    </xf>
    <xf numFmtId="0" fontId="6" fillId="0" borderId="1" xfId="15" applyFont="1" applyFill="1" applyBorder="1" applyAlignment="1">
      <alignment horizontal="left"/>
    </xf>
    <xf numFmtId="0" fontId="5" fillId="0" borderId="2" xfId="15" applyFont="1" applyBorder="1" applyAlignment="1">
      <alignment horizontal="center"/>
    </xf>
    <xf numFmtId="165" fontId="4" fillId="0" borderId="0" xfId="1" applyNumberFormat="1" applyFont="1" applyAlignment="1">
      <alignment horizontal="left"/>
    </xf>
    <xf numFmtId="165" fontId="10" fillId="0" borderId="0" xfId="1" applyNumberFormat="1" applyFont="1" applyAlignment="1">
      <alignment horizontal="left"/>
    </xf>
    <xf numFmtId="0" fontId="6" fillId="0" borderId="3" xfId="15" applyFont="1" applyBorder="1" applyAlignment="1">
      <alignment horizontal="left"/>
    </xf>
    <xf numFmtId="0" fontId="6" fillId="0" borderId="1" xfId="15" applyFont="1" applyBorder="1" applyAlignment="1">
      <alignment horizontal="left"/>
    </xf>
    <xf numFmtId="0" fontId="7" fillId="0" borderId="3" xfId="15" applyFont="1" applyBorder="1" applyAlignment="1">
      <alignment horizontal="left"/>
    </xf>
    <xf numFmtId="165" fontId="10" fillId="0" borderId="1" xfId="1" applyNumberFormat="1" applyFont="1" applyBorder="1" applyAlignment="1">
      <alignment horizontal="left"/>
    </xf>
    <xf numFmtId="0" fontId="7" fillId="2" borderId="3" xfId="0" applyFont="1" applyFill="1" applyBorder="1" applyAlignment="1">
      <alignment horizontal="left"/>
    </xf>
    <xf numFmtId="0" fontId="7" fillId="2" borderId="0" xfId="0" applyFont="1" applyFill="1" applyBorder="1" applyAlignment="1">
      <alignment horizontal="left"/>
    </xf>
    <xf numFmtId="165" fontId="5" fillId="0" borderId="2" xfId="1" applyNumberFormat="1" applyFont="1" applyBorder="1" applyAlignment="1">
      <alignment horizontal="center"/>
    </xf>
    <xf numFmtId="165" fontId="6" fillId="0" borderId="3" xfId="1" applyNumberFormat="1" applyFont="1" applyFill="1" applyBorder="1" applyAlignment="1">
      <alignment horizontal="center" vertical="center" wrapText="1"/>
    </xf>
    <xf numFmtId="165" fontId="6" fillId="0" borderId="1" xfId="1" applyNumberFormat="1" applyFont="1" applyFill="1" applyBorder="1" applyAlignment="1">
      <alignment horizontal="center" vertical="center" wrapText="1"/>
    </xf>
    <xf numFmtId="0" fontId="7" fillId="0" borderId="3" xfId="15" applyFont="1" applyFill="1" applyBorder="1" applyAlignment="1">
      <alignment horizontal="left"/>
    </xf>
    <xf numFmtId="0" fontId="6" fillId="0" borderId="3" xfId="15" applyFont="1" applyFill="1" applyBorder="1" applyAlignment="1">
      <alignment horizontal="left" wrapText="1"/>
    </xf>
    <xf numFmtId="0" fontId="6" fillId="0" borderId="1" xfId="15" applyFont="1" applyFill="1" applyBorder="1" applyAlignment="1">
      <alignment horizontal="left" wrapText="1"/>
    </xf>
    <xf numFmtId="165" fontId="4" fillId="0" borderId="0" xfId="1" applyNumberFormat="1" applyFont="1" applyFill="1" applyAlignment="1">
      <alignment horizontal="left"/>
    </xf>
    <xf numFmtId="49" fontId="10" fillId="0" borderId="1" xfId="1" applyNumberFormat="1" applyFont="1" applyFill="1" applyBorder="1" applyAlignment="1">
      <alignment horizontal="left"/>
    </xf>
    <xf numFmtId="0" fontId="7" fillId="0" borderId="0" xfId="15" applyFont="1" applyFill="1" applyAlignment="1">
      <alignment horizontal="left"/>
    </xf>
    <xf numFmtId="165" fontId="5" fillId="0" borderId="2" xfId="1" applyNumberFormat="1" applyFont="1" applyFill="1" applyBorder="1" applyAlignment="1">
      <alignment horizontal="center"/>
    </xf>
    <xf numFmtId="165" fontId="10" fillId="0" borderId="0" xfId="1" applyNumberFormat="1" applyFont="1" applyFill="1" applyAlignment="1">
      <alignment horizontal="left"/>
    </xf>
    <xf numFmtId="49" fontId="10" fillId="0" borderId="0" xfId="1" applyNumberFormat="1" applyFont="1" applyAlignment="1">
      <alignment horizontal="left"/>
    </xf>
    <xf numFmtId="0" fontId="7" fillId="0" borderId="3" xfId="15" applyFont="1" applyBorder="1" applyAlignment="1">
      <alignment horizontal="left" wrapText="1"/>
    </xf>
    <xf numFmtId="166" fontId="5" fillId="0" borderId="2" xfId="0" applyNumberFormat="1" applyFont="1" applyBorder="1" applyAlignment="1">
      <alignment horizontal="center"/>
    </xf>
    <xf numFmtId="0" fontId="11" fillId="0" borderId="0" xfId="0" applyFont="1" applyAlignment="1">
      <alignment horizontal="left"/>
    </xf>
    <xf numFmtId="0" fontId="5" fillId="0" borderId="2" xfId="0" applyFont="1" applyFill="1" applyBorder="1" applyAlignment="1">
      <alignment horizontal="left" indent="4"/>
    </xf>
    <xf numFmtId="49" fontId="6" fillId="0" borderId="3" xfId="0" applyNumberFormat="1" applyFont="1" applyFill="1" applyBorder="1" applyAlignment="1">
      <alignment horizontal="center" wrapText="1"/>
    </xf>
    <xf numFmtId="49" fontId="6" fillId="0" borderId="1" xfId="0" applyNumberFormat="1" applyFont="1" applyFill="1" applyBorder="1" applyAlignment="1">
      <alignment horizontal="center" wrapText="1"/>
    </xf>
    <xf numFmtId="166" fontId="5" fillId="0" borderId="2" xfId="0" applyNumberFormat="1" applyFont="1" applyFill="1" applyBorder="1" applyAlignment="1">
      <alignment horizontal="center"/>
    </xf>
    <xf numFmtId="0" fontId="10" fillId="0" borderId="0" xfId="0" applyFont="1" applyFill="1" applyAlignment="1">
      <alignment horizontal="left"/>
    </xf>
    <xf numFmtId="0" fontId="6" fillId="0" borderId="3" xfId="0" applyFont="1" applyFill="1" applyBorder="1" applyAlignment="1"/>
    <xf numFmtId="0" fontId="6" fillId="0" borderId="1" xfId="0" applyFont="1" applyFill="1" applyBorder="1" applyAlignment="1"/>
    <xf numFmtId="166" fontId="6" fillId="0" borderId="3" xfId="0" applyNumberFormat="1" applyFont="1" applyFill="1" applyBorder="1" applyAlignment="1">
      <alignment horizontal="center" wrapText="1"/>
    </xf>
    <xf numFmtId="166" fontId="6" fillId="0" borderId="1" xfId="0" applyNumberFormat="1" applyFont="1" applyFill="1" applyBorder="1" applyAlignment="1">
      <alignment horizontal="center" wrapText="1"/>
    </xf>
    <xf numFmtId="0" fontId="7" fillId="0" borderId="0" xfId="16" applyFont="1" applyFill="1" applyAlignment="1">
      <alignment horizontal="left"/>
    </xf>
    <xf numFmtId="0" fontId="5" fillId="0" borderId="2" xfId="16" applyFont="1" applyFill="1" applyBorder="1" applyAlignment="1">
      <alignment horizontal="center"/>
    </xf>
    <xf numFmtId="0" fontId="6" fillId="0" borderId="3" xfId="16" applyFont="1" applyFill="1" applyBorder="1" applyAlignment="1">
      <alignment horizontal="center" wrapText="1"/>
    </xf>
    <xf numFmtId="0" fontId="6" fillId="0" borderId="1" xfId="16" applyFont="1" applyFill="1" applyBorder="1" applyAlignment="1">
      <alignment horizontal="center" wrapText="1"/>
    </xf>
    <xf numFmtId="0" fontId="4" fillId="0" borderId="0" xfId="16" applyFont="1" applyFill="1" applyAlignment="1">
      <alignment horizontal="left"/>
    </xf>
    <xf numFmtId="0" fontId="11" fillId="0" borderId="0" xfId="16" applyFont="1" applyFill="1" applyAlignment="1">
      <alignment horizontal="left"/>
    </xf>
    <xf numFmtId="49" fontId="6" fillId="0" borderId="3" xfId="16" applyNumberFormat="1" applyFont="1" applyFill="1" applyBorder="1" applyAlignment="1">
      <alignment horizontal="left"/>
    </xf>
    <xf numFmtId="49" fontId="6" fillId="0" borderId="1" xfId="16" applyNumberFormat="1" applyFont="1" applyFill="1" applyBorder="1" applyAlignment="1">
      <alignment horizontal="left"/>
    </xf>
    <xf numFmtId="0" fontId="7" fillId="0" borderId="0" xfId="0" applyFont="1" applyFill="1" applyBorder="1" applyAlignment="1">
      <alignment horizontal="left"/>
    </xf>
    <xf numFmtId="0" fontId="4" fillId="0" borderId="0" xfId="0" applyFont="1" applyFill="1" applyAlignment="1">
      <alignment horizontal="left"/>
    </xf>
    <xf numFmtId="0" fontId="6" fillId="0" borderId="3" xfId="16" applyFont="1" applyBorder="1" applyAlignment="1">
      <alignment horizontal="center" wrapText="1"/>
    </xf>
    <xf numFmtId="0" fontId="6" fillId="0" borderId="1" xfId="16" applyFont="1" applyBorder="1" applyAlignment="1">
      <alignment horizontal="center" wrapText="1"/>
    </xf>
    <xf numFmtId="0" fontId="6" fillId="0" borderId="3" xfId="16" applyFont="1" applyBorder="1" applyAlignment="1">
      <alignment horizontal="left"/>
    </xf>
    <xf numFmtId="0" fontId="6" fillId="0" borderId="1" xfId="16" applyFont="1" applyBorder="1" applyAlignment="1">
      <alignment horizontal="left"/>
    </xf>
    <xf numFmtId="0" fontId="7" fillId="0" borderId="3" xfId="16" applyFont="1" applyBorder="1" applyAlignment="1">
      <alignment horizontal="left" wrapText="1"/>
    </xf>
    <xf numFmtId="0" fontId="10" fillId="0" borderId="0" xfId="16" applyFont="1" applyFill="1" applyAlignment="1">
      <alignment horizontal="left"/>
    </xf>
    <xf numFmtId="0" fontId="6" fillId="0" borderId="3" xfId="16" applyFont="1" applyFill="1" applyBorder="1" applyAlignment="1">
      <alignment horizontal="left"/>
    </xf>
    <xf numFmtId="0" fontId="6" fillId="0" borderId="1" xfId="16" applyFont="1" applyFill="1" applyBorder="1" applyAlignment="1">
      <alignment horizontal="left"/>
    </xf>
    <xf numFmtId="165" fontId="6" fillId="0" borderId="1" xfId="1" applyNumberFormat="1" applyFont="1" applyBorder="1" applyAlignment="1">
      <alignment horizontal="center"/>
    </xf>
    <xf numFmtId="0" fontId="6" fillId="0" borderId="0" xfId="16" applyFont="1" applyBorder="1" applyAlignment="1">
      <alignment horizontal="left"/>
    </xf>
    <xf numFmtId="165" fontId="6" fillId="0" borderId="3" xfId="1" applyNumberFormat="1" applyFont="1" applyBorder="1" applyAlignment="1">
      <alignment horizontal="left" wrapText="1"/>
    </xf>
    <xf numFmtId="165" fontId="6" fillId="0" borderId="0" xfId="1" applyNumberFormat="1" applyFont="1" applyBorder="1" applyAlignment="1">
      <alignment horizontal="left" wrapText="1"/>
    </xf>
    <xf numFmtId="165" fontId="6" fillId="0" borderId="1" xfId="1" applyNumberFormat="1" applyFont="1" applyBorder="1" applyAlignment="1">
      <alignment horizontal="left" wrapText="1"/>
    </xf>
    <xf numFmtId="0" fontId="6" fillId="0" borderId="3" xfId="16" quotePrefix="1" applyFont="1" applyBorder="1" applyAlignment="1">
      <alignment horizontal="center"/>
    </xf>
    <xf numFmtId="0" fontId="6" fillId="0" borderId="1" xfId="16" quotePrefix="1" applyFont="1" applyBorder="1" applyAlignment="1">
      <alignment horizontal="center"/>
    </xf>
    <xf numFmtId="0" fontId="7" fillId="0" borderId="3" xfId="16" applyFont="1" applyBorder="1" applyAlignment="1">
      <alignment horizontal="left"/>
    </xf>
    <xf numFmtId="0" fontId="6" fillId="0" borderId="2" xfId="0" applyFont="1" applyBorder="1" applyAlignment="1">
      <alignment horizontal="center"/>
    </xf>
    <xf numFmtId="49" fontId="6" fillId="0" borderId="0" xfId="0" applyNumberFormat="1" applyFont="1" applyBorder="1" applyAlignment="1">
      <alignment horizontal="left" wrapText="1"/>
    </xf>
    <xf numFmtId="165" fontId="6" fillId="0" borderId="0" xfId="1" applyNumberFormat="1" applyFont="1" applyBorder="1" applyAlignment="1">
      <alignment horizontal="center" wrapText="1"/>
    </xf>
    <xf numFmtId="0" fontId="10" fillId="0" borderId="0" xfId="0" applyFont="1" applyAlignment="1">
      <alignment horizontal="left"/>
    </xf>
    <xf numFmtId="0" fontId="6" fillId="0" borderId="3" xfId="0" applyNumberFormat="1" applyFont="1" applyBorder="1" applyAlignment="1">
      <alignment horizontal="center" wrapText="1"/>
    </xf>
    <xf numFmtId="0" fontId="6" fillId="0" borderId="1" xfId="0" applyNumberFormat="1" applyFont="1" applyBorder="1" applyAlignment="1">
      <alignment horizontal="center" wrapText="1"/>
    </xf>
    <xf numFmtId="0" fontId="7" fillId="0" borderId="3" xfId="16" applyFont="1" applyBorder="1" applyAlignment="1">
      <alignment horizontal="left" vertical="top" wrapText="1"/>
    </xf>
    <xf numFmtId="0" fontId="7" fillId="0" borderId="3" xfId="12" applyFont="1" applyBorder="1" applyAlignment="1">
      <alignment horizontal="left" vertical="top" wrapText="1"/>
    </xf>
    <xf numFmtId="49" fontId="6" fillId="0" borderId="2" xfId="0" applyNumberFormat="1" applyFont="1" applyBorder="1" applyAlignment="1">
      <alignment horizontal="center"/>
    </xf>
    <xf numFmtId="49" fontId="5" fillId="0" borderId="2" xfId="0" applyNumberFormat="1" applyFont="1" applyBorder="1" applyAlignment="1">
      <alignment horizontal="center"/>
    </xf>
    <xf numFmtId="49" fontId="6" fillId="0" borderId="3" xfId="0" applyNumberFormat="1" applyFont="1" applyBorder="1" applyAlignment="1">
      <alignment horizontal="center" wrapText="1"/>
    </xf>
    <xf numFmtId="49" fontId="6" fillId="0" borderId="0" xfId="0" applyNumberFormat="1" applyFont="1" applyBorder="1" applyAlignment="1">
      <alignment horizontal="center" wrapText="1"/>
    </xf>
    <xf numFmtId="49" fontId="6" fillId="0" borderId="1" xfId="0" applyNumberFormat="1" applyFont="1" applyBorder="1" applyAlignment="1">
      <alignment horizontal="center" wrapText="1"/>
    </xf>
    <xf numFmtId="0" fontId="4" fillId="0" borderId="0" xfId="13" applyFont="1" applyAlignment="1">
      <alignment horizontal="left"/>
    </xf>
    <xf numFmtId="0" fontId="10" fillId="0" borderId="1" xfId="13" applyFont="1" applyBorder="1" applyAlignment="1">
      <alignment horizontal="left"/>
    </xf>
    <xf numFmtId="0" fontId="7" fillId="0" borderId="3" xfId="12" applyFont="1" applyBorder="1" applyAlignment="1">
      <alignment horizontal="left"/>
    </xf>
    <xf numFmtId="0" fontId="7" fillId="0" borderId="0" xfId="13" applyFont="1" applyAlignment="1">
      <alignment horizontal="left"/>
    </xf>
    <xf numFmtId="0" fontId="6" fillId="0" borderId="3" xfId="14" applyFont="1" applyBorder="1" applyAlignment="1">
      <alignment horizontal="center" wrapText="1"/>
    </xf>
    <xf numFmtId="0" fontId="6" fillId="0" borderId="0" xfId="14" applyFont="1" applyBorder="1" applyAlignment="1">
      <alignment horizontal="center" wrapText="1"/>
    </xf>
    <xf numFmtId="0" fontId="6" fillId="0" borderId="1" xfId="14" applyFont="1" applyBorder="1" applyAlignment="1">
      <alignment horizontal="center" wrapText="1"/>
    </xf>
    <xf numFmtId="0" fontId="7" fillId="0" borderId="0" xfId="14" applyFont="1" applyAlignment="1">
      <alignment horizontal="left"/>
    </xf>
    <xf numFmtId="0" fontId="4" fillId="0" borderId="0" xfId="14" applyFont="1" applyAlignment="1">
      <alignment horizontal="left"/>
    </xf>
    <xf numFmtId="0" fontId="10" fillId="0" borderId="0" xfId="14" applyFont="1" applyAlignment="1">
      <alignment horizontal="left"/>
    </xf>
    <xf numFmtId="0" fontId="6" fillId="0" borderId="3" xfId="14" applyFont="1" applyBorder="1" applyAlignment="1">
      <alignment horizontal="left"/>
    </xf>
    <xf numFmtId="0" fontId="6" fillId="0" borderId="0" xfId="14" applyFont="1" applyBorder="1" applyAlignment="1">
      <alignment horizontal="left"/>
    </xf>
    <xf numFmtId="0" fontId="6" fillId="0" borderId="1" xfId="14" applyFont="1" applyBorder="1" applyAlignment="1">
      <alignment horizontal="left"/>
    </xf>
    <xf numFmtId="0" fontId="6" fillId="0" borderId="3" xfId="14" applyFont="1" applyBorder="1" applyAlignment="1">
      <alignment horizontal="center"/>
    </xf>
    <xf numFmtId="0" fontId="6" fillId="0" borderId="0" xfId="14" applyFont="1" applyBorder="1" applyAlignment="1">
      <alignment horizontal="center"/>
    </xf>
    <xf numFmtId="0" fontId="6" fillId="0" borderId="1" xfId="14" applyFont="1" applyBorder="1" applyAlignment="1">
      <alignment horizontal="center"/>
    </xf>
    <xf numFmtId="0" fontId="6" fillId="0" borderId="0" xfId="14" applyFont="1" applyAlignment="1">
      <alignment horizontal="center" wrapText="1"/>
    </xf>
    <xf numFmtId="0" fontId="5" fillId="0" borderId="2" xfId="14" applyFont="1" applyBorder="1" applyAlignment="1">
      <alignment horizontal="center"/>
    </xf>
    <xf numFmtId="49" fontId="4" fillId="0" borderId="0" xfId="14" applyNumberFormat="1" applyFont="1" applyAlignment="1">
      <alignment horizontal="left"/>
    </xf>
    <xf numFmtId="49" fontId="10" fillId="0" borderId="0" xfId="14" applyNumberFormat="1" applyFont="1" applyAlignment="1">
      <alignment horizontal="left"/>
    </xf>
    <xf numFmtId="49" fontId="6" fillId="0" borderId="3" xfId="14" applyNumberFormat="1" applyFont="1" applyBorder="1" applyAlignment="1">
      <alignment horizontal="left"/>
    </xf>
    <xf numFmtId="49" fontId="6" fillId="0" borderId="1" xfId="14" applyNumberFormat="1" applyFont="1" applyBorder="1" applyAlignment="1">
      <alignment horizontal="left"/>
    </xf>
    <xf numFmtId="49" fontId="6" fillId="0" borderId="3" xfId="0" applyNumberFormat="1" applyFont="1" applyBorder="1" applyAlignment="1">
      <alignment horizontal="left"/>
    </xf>
    <xf numFmtId="49" fontId="6" fillId="0" borderId="1" xfId="0" applyNumberFormat="1" applyFont="1" applyBorder="1" applyAlignment="1">
      <alignment horizontal="left"/>
    </xf>
    <xf numFmtId="49" fontId="5" fillId="0" borderId="2" xfId="14" applyNumberFormat="1" applyFont="1" applyBorder="1" applyAlignment="1">
      <alignment horizontal="center"/>
    </xf>
    <xf numFmtId="49" fontId="10" fillId="0" borderId="1" xfId="14" applyNumberFormat="1" applyFont="1" applyBorder="1" applyAlignment="1">
      <alignment horizontal="left"/>
    </xf>
    <xf numFmtId="0" fontId="6" fillId="0" borderId="3" xfId="0" applyFont="1" applyBorder="1" applyAlignment="1">
      <alignment horizontal="left" wrapText="1" indent="1"/>
    </xf>
    <xf numFmtId="0" fontId="6" fillId="0" borderId="1" xfId="0" applyFont="1" applyBorder="1" applyAlignment="1">
      <alignment horizontal="left" wrapText="1" indent="1"/>
    </xf>
    <xf numFmtId="0" fontId="7" fillId="0" borderId="3" xfId="14" applyFont="1" applyBorder="1" applyAlignment="1">
      <alignment horizontal="left"/>
    </xf>
    <xf numFmtId="0" fontId="7" fillId="0" borderId="3" xfId="12" applyFont="1" applyBorder="1" applyAlignment="1">
      <alignment horizontal="left" vertical="top"/>
    </xf>
    <xf numFmtId="49" fontId="6" fillId="0" borderId="2" xfId="14" applyNumberFormat="1" applyFont="1" applyBorder="1" applyAlignment="1">
      <alignment horizontal="center"/>
    </xf>
    <xf numFmtId="167" fontId="7" fillId="0" borderId="0" xfId="1" applyNumberFormat="1" applyFont="1" applyBorder="1" applyAlignment="1">
      <alignment horizontal="left"/>
    </xf>
    <xf numFmtId="167" fontId="7" fillId="0" borderId="3" xfId="1" applyNumberFormat="1" applyFont="1" applyBorder="1" applyAlignment="1">
      <alignment horizontal="left"/>
    </xf>
    <xf numFmtId="0" fontId="6" fillId="0" borderId="3" xfId="0" applyFont="1" applyBorder="1" applyAlignment="1">
      <alignment horizontal="left" wrapText="1" indent="2"/>
    </xf>
    <xf numFmtId="0" fontId="6" fillId="0" borderId="1" xfId="0" applyFont="1" applyBorder="1" applyAlignment="1">
      <alignment horizontal="left" wrapText="1" indent="2"/>
    </xf>
    <xf numFmtId="49" fontId="6" fillId="0" borderId="0" xfId="0" applyNumberFormat="1" applyFont="1" applyBorder="1" applyAlignment="1">
      <alignment horizontal="left"/>
    </xf>
    <xf numFmtId="0" fontId="7" fillId="0" borderId="0" xfId="12" applyFont="1" applyBorder="1" applyAlignment="1">
      <alignment horizontal="left" wrapText="1"/>
    </xf>
    <xf numFmtId="49" fontId="6" fillId="0" borderId="1" xfId="0" applyNumberFormat="1" applyFont="1" applyBorder="1" applyAlignment="1">
      <alignment horizontal="center"/>
    </xf>
    <xf numFmtId="166" fontId="4" fillId="0" borderId="0" xfId="0" applyNumberFormat="1" applyFont="1" applyAlignment="1">
      <alignment horizontal="left"/>
    </xf>
    <xf numFmtId="166" fontId="10" fillId="0" borderId="0" xfId="0" applyNumberFormat="1" applyFont="1" applyAlignment="1">
      <alignment horizontal="left"/>
    </xf>
    <xf numFmtId="165" fontId="23" fillId="0" borderId="0" xfId="1" applyNumberFormat="1" applyFont="1" applyAlignment="1">
      <alignment horizontal="center" vertical="center" wrapText="1"/>
    </xf>
    <xf numFmtId="0" fontId="10" fillId="0" borderId="0" xfId="0" applyFont="1" applyAlignment="1">
      <alignment horizontal="left" wrapText="1"/>
    </xf>
    <xf numFmtId="0" fontId="10" fillId="0" borderId="1" xfId="0" applyFont="1" applyBorder="1" applyAlignment="1">
      <alignment horizontal="left" wrapText="1"/>
    </xf>
    <xf numFmtId="0" fontId="10" fillId="0" borderId="1" xfId="0" applyFont="1" applyBorder="1" applyAlignment="1">
      <alignment horizontal="left"/>
    </xf>
    <xf numFmtId="0" fontId="5" fillId="0" borderId="0" xfId="0" applyFont="1" applyAlignment="1">
      <alignment horizontal="left"/>
    </xf>
    <xf numFmtId="0" fontId="24" fillId="0" borderId="0" xfId="20" applyFill="1" applyAlignment="1">
      <alignment horizontal="left"/>
    </xf>
  </cellXfs>
  <cellStyles count="21">
    <cellStyle name="Comma" xfId="1" builtinId="3"/>
    <cellStyle name="Currency" xfId="2" builtinId="4"/>
    <cellStyle name="Hyperlink" xfId="20" builtinId="8"/>
    <cellStyle name="Normal" xfId="0" builtinId="0"/>
    <cellStyle name="Normal 2" xfId="17"/>
    <cellStyle name="Normal 2 2" xfId="18"/>
    <cellStyle name="Normal 3" xfId="19"/>
    <cellStyle name="Normal_41" xfId="3"/>
    <cellStyle name="Normal_42" xfId="4"/>
    <cellStyle name="Normal_43" xfId="5"/>
    <cellStyle name="Normal_55" xfId="6"/>
    <cellStyle name="Normal_73" xfId="7"/>
    <cellStyle name="Normal_74" xfId="8"/>
    <cellStyle name="Normal_75" xfId="9"/>
    <cellStyle name="Normal_76" xfId="10"/>
    <cellStyle name="Normal_77" xfId="11"/>
    <cellStyle name="Normal_AD00A" xfId="12"/>
    <cellStyle name="Normal_CD00A" xfId="13"/>
    <cellStyle name="Normal_FM0CR" xfId="14"/>
    <cellStyle name="Normal_TANFactAd" xfId="15"/>
    <cellStyle name="Normal_TANFactCh" xfId="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theme" Target="theme/theme1.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rchive.acf.hhs.gov/programs/ofa/data-reports/tanfrpts/TDRSindex.htm"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workbookViewId="0">
      <selection activeCell="K26" sqref="K26"/>
    </sheetView>
  </sheetViews>
  <sheetFormatPr defaultRowHeight="15"/>
  <sheetData>
    <row r="1" spans="1:10">
      <c r="A1" s="396" t="s">
        <v>771</v>
      </c>
      <c r="B1" s="396"/>
      <c r="C1" s="396"/>
      <c r="D1" s="396"/>
      <c r="E1" s="396"/>
      <c r="F1" s="396"/>
      <c r="G1" s="396"/>
      <c r="H1" s="396"/>
    </row>
    <row r="2" spans="1:10">
      <c r="A2" s="396"/>
      <c r="B2" s="396"/>
      <c r="C2" s="396"/>
      <c r="D2" s="396"/>
      <c r="E2" s="396"/>
      <c r="F2" s="396"/>
      <c r="G2" s="396"/>
      <c r="H2" s="396"/>
    </row>
    <row r="3" spans="1:10">
      <c r="A3" s="396"/>
      <c r="B3" s="396"/>
      <c r="C3" s="396"/>
      <c r="D3" s="396"/>
      <c r="E3" s="396"/>
      <c r="F3" s="396"/>
      <c r="G3" s="396"/>
      <c r="H3" s="396"/>
    </row>
    <row r="4" spans="1:10">
      <c r="A4" s="396"/>
      <c r="B4" s="396"/>
      <c r="C4" s="396"/>
      <c r="D4" s="396"/>
      <c r="E4" s="396"/>
      <c r="F4" s="396"/>
      <c r="G4" s="396"/>
      <c r="H4" s="396"/>
    </row>
    <row r="5" spans="1:10">
      <c r="A5" s="396"/>
      <c r="B5" s="396"/>
      <c r="C5" s="396"/>
      <c r="D5" s="396"/>
      <c r="E5" s="396"/>
      <c r="F5" s="396"/>
      <c r="G5" s="396"/>
      <c r="H5" s="396"/>
    </row>
    <row r="6" spans="1:10">
      <c r="A6" s="396"/>
      <c r="B6" s="396"/>
      <c r="C6" s="396"/>
      <c r="D6" s="396"/>
      <c r="E6" s="396"/>
      <c r="F6" s="396"/>
      <c r="G6" s="396"/>
      <c r="H6" s="396"/>
    </row>
    <row r="7" spans="1:10">
      <c r="A7" s="396"/>
      <c r="B7" s="396"/>
      <c r="C7" s="396"/>
      <c r="D7" s="396"/>
      <c r="E7" s="396"/>
      <c r="F7" s="396"/>
      <c r="G7" s="396"/>
      <c r="H7" s="396"/>
    </row>
    <row r="8" spans="1:10">
      <c r="A8" s="396"/>
      <c r="B8" s="396"/>
      <c r="C8" s="396"/>
      <c r="D8" s="396"/>
      <c r="E8" s="396"/>
      <c r="F8" s="396"/>
      <c r="G8" s="396"/>
      <c r="H8" s="396"/>
    </row>
    <row r="9" spans="1:10">
      <c r="A9" s="396"/>
      <c r="B9" s="396"/>
      <c r="C9" s="396"/>
      <c r="D9" s="396"/>
      <c r="E9" s="396"/>
      <c r="F9" s="396"/>
      <c r="G9" s="396"/>
      <c r="H9" s="396"/>
    </row>
    <row r="10" spans="1:10">
      <c r="A10" s="396"/>
      <c r="B10" s="396"/>
      <c r="C10" s="396"/>
      <c r="D10" s="396"/>
      <c r="E10" s="396"/>
      <c r="F10" s="396"/>
      <c r="G10" s="396"/>
      <c r="H10" s="396"/>
    </row>
    <row r="11" spans="1:10">
      <c r="A11" s="396"/>
      <c r="B11" s="396"/>
      <c r="C11" s="396"/>
      <c r="D11" s="396"/>
      <c r="E11" s="396"/>
      <c r="F11" s="396"/>
      <c r="G11" s="396"/>
      <c r="H11" s="396"/>
    </row>
    <row r="12" spans="1:10">
      <c r="A12" s="396"/>
      <c r="B12" s="396"/>
      <c r="C12" s="396"/>
      <c r="D12" s="396"/>
      <c r="E12" s="396"/>
      <c r="F12" s="396"/>
      <c r="G12" s="396"/>
      <c r="H12" s="396"/>
    </row>
    <row r="13" spans="1:10">
      <c r="A13" s="396"/>
      <c r="B13" s="396"/>
      <c r="C13" s="396"/>
      <c r="D13" s="396"/>
      <c r="E13" s="396"/>
      <c r="F13" s="396"/>
      <c r="G13" s="396"/>
      <c r="H13" s="396"/>
      <c r="J13" s="376"/>
    </row>
    <row r="14" spans="1:10">
      <c r="A14" s="396"/>
      <c r="B14" s="396"/>
      <c r="C14" s="396"/>
      <c r="D14" s="396"/>
      <c r="E14" s="396"/>
      <c r="F14" s="396"/>
      <c r="G14" s="396"/>
      <c r="H14" s="396"/>
    </row>
    <row r="15" spans="1:10">
      <c r="A15" s="396"/>
      <c r="B15" s="396"/>
      <c r="C15" s="396"/>
      <c r="D15" s="396"/>
      <c r="E15" s="396"/>
      <c r="F15" s="396"/>
      <c r="G15" s="396"/>
      <c r="H15" s="396"/>
    </row>
    <row r="16" spans="1:10">
      <c r="A16" s="396"/>
      <c r="B16" s="396"/>
      <c r="C16" s="396"/>
      <c r="D16" s="396"/>
      <c r="E16" s="396"/>
      <c r="F16" s="396"/>
      <c r="G16" s="396"/>
      <c r="H16" s="396"/>
    </row>
    <row r="17" spans="1:8">
      <c r="A17" s="396"/>
      <c r="B17" s="396"/>
      <c r="C17" s="396"/>
      <c r="D17" s="396"/>
      <c r="E17" s="396"/>
      <c r="F17" s="396"/>
      <c r="G17" s="396"/>
      <c r="H17" s="396"/>
    </row>
    <row r="18" spans="1:8">
      <c r="A18" s="396"/>
      <c r="B18" s="396"/>
      <c r="C18" s="396"/>
      <c r="D18" s="396"/>
      <c r="E18" s="396"/>
      <c r="F18" s="396"/>
      <c r="G18" s="396"/>
      <c r="H18" s="396"/>
    </row>
    <row r="19" spans="1:8">
      <c r="A19" s="396"/>
      <c r="B19" s="396"/>
      <c r="C19" s="396"/>
      <c r="D19" s="396"/>
      <c r="E19" s="396"/>
      <c r="F19" s="396"/>
      <c r="G19" s="396"/>
      <c r="H19" s="396"/>
    </row>
    <row r="20" spans="1:8">
      <c r="A20" s="396"/>
      <c r="B20" s="396"/>
      <c r="C20" s="396"/>
      <c r="D20" s="396"/>
      <c r="E20" s="396"/>
      <c r="F20" s="396"/>
      <c r="G20" s="396"/>
      <c r="H20" s="396"/>
    </row>
    <row r="21" spans="1:8">
      <c r="A21" s="396"/>
      <c r="B21" s="396"/>
      <c r="C21" s="396"/>
      <c r="D21" s="396"/>
      <c r="E21" s="396"/>
      <c r="F21" s="396"/>
      <c r="G21" s="396"/>
      <c r="H21" s="396"/>
    </row>
    <row r="22" spans="1:8">
      <c r="A22" s="396"/>
      <c r="B22" s="396"/>
      <c r="C22" s="396"/>
      <c r="D22" s="396"/>
      <c r="E22" s="396"/>
      <c r="F22" s="396"/>
      <c r="G22" s="396"/>
      <c r="H22" s="396"/>
    </row>
    <row r="23" spans="1:8">
      <c r="A23" s="396"/>
      <c r="B23" s="396"/>
      <c r="C23" s="396"/>
      <c r="D23" s="396"/>
      <c r="E23" s="396"/>
      <c r="F23" s="396"/>
      <c r="G23" s="396"/>
      <c r="H23" s="396"/>
    </row>
    <row r="24" spans="1:8">
      <c r="A24" s="396"/>
      <c r="B24" s="396"/>
      <c r="C24" s="396"/>
      <c r="D24" s="396"/>
      <c r="E24" s="396"/>
      <c r="F24" s="396"/>
      <c r="G24" s="396"/>
      <c r="H24" s="396"/>
    </row>
    <row r="25" spans="1:8">
      <c r="A25" s="396"/>
      <c r="B25" s="396"/>
      <c r="C25" s="396"/>
      <c r="D25" s="396"/>
      <c r="E25" s="396"/>
      <c r="F25" s="396"/>
      <c r="G25" s="396"/>
      <c r="H25" s="396"/>
    </row>
    <row r="26" spans="1:8">
      <c r="A26" s="396"/>
      <c r="B26" s="396"/>
      <c r="C26" s="396"/>
      <c r="D26" s="396"/>
      <c r="E26" s="396"/>
      <c r="F26" s="396"/>
      <c r="G26" s="396"/>
      <c r="H26" s="396"/>
    </row>
    <row r="27" spans="1:8">
      <c r="A27" s="396"/>
      <c r="B27" s="396"/>
      <c r="C27" s="396"/>
      <c r="D27" s="396"/>
      <c r="E27" s="396"/>
      <c r="F27" s="396"/>
      <c r="G27" s="396"/>
      <c r="H27" s="396"/>
    </row>
    <row r="28" spans="1:8">
      <c r="A28" s="396"/>
      <c r="B28" s="396"/>
      <c r="C28" s="396"/>
      <c r="D28" s="396"/>
      <c r="E28" s="396"/>
      <c r="F28" s="396"/>
      <c r="G28" s="396"/>
      <c r="H28" s="396"/>
    </row>
    <row r="29" spans="1:8">
      <c r="A29" s="396"/>
      <c r="B29" s="396"/>
      <c r="C29" s="396"/>
      <c r="D29" s="396"/>
      <c r="E29" s="396"/>
      <c r="F29" s="396"/>
      <c r="G29" s="396"/>
      <c r="H29" s="396"/>
    </row>
    <row r="30" spans="1:8">
      <c r="A30" s="396"/>
      <c r="B30" s="396"/>
      <c r="C30" s="396"/>
      <c r="D30" s="396"/>
      <c r="E30" s="396"/>
      <c r="F30" s="396"/>
      <c r="G30" s="396"/>
      <c r="H30" s="396"/>
    </row>
    <row r="31" spans="1:8">
      <c r="A31" s="396"/>
      <c r="B31" s="396"/>
      <c r="C31" s="396"/>
      <c r="D31" s="396"/>
      <c r="E31" s="396"/>
      <c r="F31" s="396"/>
      <c r="G31" s="396"/>
      <c r="H31" s="396"/>
    </row>
    <row r="32" spans="1:8">
      <c r="A32" s="396"/>
      <c r="B32" s="396"/>
      <c r="C32" s="396"/>
      <c r="D32" s="396"/>
      <c r="E32" s="396"/>
      <c r="F32" s="396"/>
      <c r="G32" s="396"/>
      <c r="H32" s="396"/>
    </row>
    <row r="33" spans="1:8">
      <c r="A33" s="396"/>
      <c r="B33" s="396"/>
      <c r="C33" s="396"/>
      <c r="D33" s="396"/>
      <c r="E33" s="396"/>
      <c r="F33" s="396"/>
      <c r="G33" s="396"/>
      <c r="H33" s="396"/>
    </row>
    <row r="34" spans="1:8">
      <c r="A34" s="396"/>
      <c r="B34" s="396"/>
      <c r="C34" s="396"/>
      <c r="D34" s="396"/>
      <c r="E34" s="396"/>
      <c r="F34" s="396"/>
      <c r="G34" s="396"/>
      <c r="H34" s="396"/>
    </row>
    <row r="35" spans="1:8">
      <c r="A35" s="396"/>
      <c r="B35" s="396"/>
      <c r="C35" s="396"/>
      <c r="D35" s="396"/>
      <c r="E35" s="396"/>
      <c r="F35" s="396"/>
      <c r="G35" s="396"/>
      <c r="H35" s="396"/>
    </row>
    <row r="36" spans="1:8">
      <c r="A36" s="396"/>
      <c r="B36" s="396"/>
      <c r="C36" s="396"/>
      <c r="D36" s="396"/>
      <c r="E36" s="396"/>
      <c r="F36" s="396"/>
      <c r="G36" s="396"/>
      <c r="H36" s="396"/>
    </row>
    <row r="37" spans="1:8">
      <c r="A37" s="396"/>
      <c r="B37" s="396"/>
      <c r="C37" s="396"/>
      <c r="D37" s="396"/>
      <c r="E37" s="396"/>
      <c r="F37" s="396"/>
      <c r="G37" s="396"/>
      <c r="H37" s="396"/>
    </row>
    <row r="38" spans="1:8">
      <c r="A38" s="396"/>
      <c r="B38" s="396"/>
      <c r="C38" s="396"/>
      <c r="D38" s="396"/>
      <c r="E38" s="396"/>
      <c r="F38" s="396"/>
      <c r="G38" s="396"/>
      <c r="H38" s="396"/>
    </row>
    <row r="39" spans="1:8">
      <c r="A39" s="396"/>
      <c r="B39" s="396"/>
      <c r="C39" s="396"/>
      <c r="D39" s="396"/>
      <c r="E39" s="396"/>
      <c r="F39" s="396"/>
      <c r="G39" s="396"/>
      <c r="H39" s="396"/>
    </row>
    <row r="40" spans="1:8">
      <c r="A40" s="396"/>
      <c r="B40" s="396"/>
      <c r="C40" s="396"/>
      <c r="D40" s="396"/>
      <c r="E40" s="396"/>
      <c r="F40" s="396"/>
      <c r="G40" s="396"/>
      <c r="H40" s="396"/>
    </row>
    <row r="41" spans="1:8">
      <c r="A41" s="396"/>
      <c r="B41" s="396"/>
      <c r="C41" s="396"/>
      <c r="D41" s="396"/>
      <c r="E41" s="396"/>
      <c r="F41" s="396"/>
      <c r="G41" s="396"/>
      <c r="H41" s="396"/>
    </row>
    <row r="42" spans="1:8">
      <c r="A42" s="396"/>
      <c r="B42" s="396"/>
      <c r="C42" s="396"/>
      <c r="D42" s="396"/>
      <c r="E42" s="396"/>
      <c r="F42" s="396"/>
      <c r="G42" s="396"/>
      <c r="H42" s="396"/>
    </row>
    <row r="43" spans="1:8">
      <c r="A43" s="396"/>
      <c r="B43" s="396"/>
      <c r="C43" s="396"/>
      <c r="D43" s="396"/>
      <c r="E43" s="396"/>
      <c r="F43" s="396"/>
      <c r="G43" s="396"/>
      <c r="H43" s="396"/>
    </row>
    <row r="44" spans="1:8">
      <c r="A44" s="396"/>
      <c r="B44" s="396"/>
      <c r="C44" s="396"/>
      <c r="D44" s="396"/>
      <c r="E44" s="396"/>
      <c r="F44" s="396"/>
      <c r="G44" s="396"/>
      <c r="H44" s="396"/>
    </row>
    <row r="45" spans="1:8">
      <c r="A45" s="396"/>
      <c r="B45" s="396"/>
      <c r="C45" s="396"/>
      <c r="D45" s="396"/>
      <c r="E45" s="396"/>
      <c r="F45" s="396"/>
      <c r="G45" s="396"/>
      <c r="H45" s="396"/>
    </row>
    <row r="46" spans="1:8">
      <c r="A46" s="396"/>
      <c r="B46" s="396"/>
      <c r="C46" s="396"/>
      <c r="D46" s="396"/>
      <c r="E46" s="396"/>
      <c r="F46" s="396"/>
      <c r="G46" s="396"/>
      <c r="H46" s="396"/>
    </row>
    <row r="47" spans="1:8">
      <c r="A47" s="375"/>
    </row>
  </sheetData>
  <mergeCells count="1">
    <mergeCell ref="A1:H4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topLeftCell="A4" zoomScaleNormal="100" workbookViewId="0">
      <selection activeCell="D55" sqref="D55:G55"/>
    </sheetView>
  </sheetViews>
  <sheetFormatPr defaultColWidth="8.88671875" defaultRowHeight="11.25"/>
  <cols>
    <col min="1" max="1" width="15.6640625" style="32" customWidth="1"/>
    <col min="2" max="3" width="11.77734375" style="33" customWidth="1"/>
    <col min="4" max="7" width="10.6640625" style="91" customWidth="1"/>
    <col min="8" max="16384" width="8.88671875" style="32"/>
  </cols>
  <sheetData>
    <row r="1" spans="1:8" ht="15" customHeight="1">
      <c r="A1" s="426" t="s">
        <v>120</v>
      </c>
      <c r="B1" s="426"/>
      <c r="C1" s="426"/>
      <c r="D1" s="426"/>
      <c r="E1" s="426"/>
      <c r="F1" s="426"/>
      <c r="G1" s="426"/>
    </row>
    <row r="2" spans="1:8" ht="15" customHeight="1">
      <c r="A2" s="427" t="s">
        <v>700</v>
      </c>
      <c r="B2" s="427"/>
      <c r="C2" s="427"/>
      <c r="D2" s="427"/>
      <c r="E2" s="427"/>
      <c r="F2" s="427"/>
      <c r="G2" s="427"/>
    </row>
    <row r="3" spans="1:8" ht="15" customHeight="1">
      <c r="A3" s="434" t="s">
        <v>86</v>
      </c>
      <c r="B3" s="419" t="s">
        <v>652</v>
      </c>
      <c r="C3" s="419" t="s">
        <v>496</v>
      </c>
      <c r="D3" s="431" t="s">
        <v>345</v>
      </c>
      <c r="E3" s="431"/>
      <c r="F3" s="431"/>
      <c r="G3" s="431"/>
    </row>
    <row r="4" spans="1:8" ht="15" customHeight="1">
      <c r="A4" s="435"/>
      <c r="B4" s="437"/>
      <c r="C4" s="437"/>
      <c r="D4" s="428" t="s">
        <v>99</v>
      </c>
      <c r="E4" s="428" t="s">
        <v>319</v>
      </c>
      <c r="F4" s="432" t="s">
        <v>497</v>
      </c>
      <c r="G4" s="428" t="s">
        <v>95</v>
      </c>
    </row>
    <row r="5" spans="1:8" ht="18" customHeight="1">
      <c r="A5" s="436"/>
      <c r="B5" s="420"/>
      <c r="C5" s="420"/>
      <c r="D5" s="429"/>
      <c r="E5" s="429"/>
      <c r="F5" s="433"/>
      <c r="G5" s="429"/>
    </row>
    <row r="6" spans="1:8" ht="18" customHeight="1">
      <c r="A6" s="32" t="s">
        <v>83</v>
      </c>
      <c r="B6" s="167">
        <v>576269</v>
      </c>
      <c r="C6" s="259">
        <v>46.5</v>
      </c>
      <c r="D6" s="93">
        <v>5.7</v>
      </c>
      <c r="E6" s="259">
        <v>22.7</v>
      </c>
      <c r="F6" s="93">
        <v>23.4</v>
      </c>
      <c r="G6" s="242">
        <v>1.7000000000000028</v>
      </c>
      <c r="H6" s="36"/>
    </row>
    <row r="7" spans="1:8" ht="21.75" customHeight="1">
      <c r="A7" s="32" t="s">
        <v>47</v>
      </c>
      <c r="B7" s="167">
        <v>5333</v>
      </c>
      <c r="C7" s="259">
        <v>62.6</v>
      </c>
      <c r="D7" s="93">
        <v>1.3</v>
      </c>
      <c r="E7" s="259">
        <v>34.5</v>
      </c>
      <c r="F7" s="93">
        <v>0</v>
      </c>
      <c r="G7" s="242">
        <v>1.5999999999999939</v>
      </c>
      <c r="H7" s="36"/>
    </row>
    <row r="8" spans="1:8">
      <c r="A8" s="32" t="s">
        <v>48</v>
      </c>
      <c r="B8" s="167">
        <v>796</v>
      </c>
      <c r="C8" s="259">
        <v>96</v>
      </c>
      <c r="D8" s="93">
        <v>0</v>
      </c>
      <c r="E8" s="259">
        <v>0</v>
      </c>
      <c r="F8" s="93">
        <v>0</v>
      </c>
      <c r="G8" s="242">
        <v>4</v>
      </c>
      <c r="H8" s="36"/>
    </row>
    <row r="9" spans="1:8">
      <c r="A9" s="32" t="s">
        <v>49</v>
      </c>
      <c r="B9" s="167">
        <v>5701</v>
      </c>
      <c r="C9" s="259">
        <v>85.2</v>
      </c>
      <c r="D9" s="93">
        <v>1.1000000000000001</v>
      </c>
      <c r="E9" s="259">
        <v>0.2</v>
      </c>
      <c r="F9" s="93">
        <v>6.2</v>
      </c>
      <c r="G9" s="242">
        <v>7.2999999999999989</v>
      </c>
      <c r="H9" s="36"/>
    </row>
    <row r="10" spans="1:8">
      <c r="A10" s="32" t="s">
        <v>50</v>
      </c>
      <c r="B10" s="167">
        <v>1542</v>
      </c>
      <c r="C10" s="259">
        <v>54.6</v>
      </c>
      <c r="D10" s="93">
        <v>0</v>
      </c>
      <c r="E10" s="259">
        <v>39.1</v>
      </c>
      <c r="F10" s="93">
        <v>5.7</v>
      </c>
      <c r="G10" s="242">
        <v>0.5999999999999942</v>
      </c>
      <c r="H10" s="36"/>
    </row>
    <row r="11" spans="1:8">
      <c r="A11" s="32" t="s">
        <v>51</v>
      </c>
      <c r="B11" s="167">
        <v>170599</v>
      </c>
      <c r="C11" s="259">
        <v>15.2</v>
      </c>
      <c r="D11" s="93">
        <v>15.1</v>
      </c>
      <c r="E11" s="259">
        <v>15.1</v>
      </c>
      <c r="F11" s="93">
        <v>52.5</v>
      </c>
      <c r="G11" s="242">
        <v>2.0999999999999939</v>
      </c>
      <c r="H11" s="36"/>
    </row>
    <row r="12" spans="1:8">
      <c r="A12" s="32" t="s">
        <v>52</v>
      </c>
      <c r="B12" s="167">
        <v>5569</v>
      </c>
      <c r="C12" s="259">
        <v>86.1</v>
      </c>
      <c r="D12" s="93">
        <v>0</v>
      </c>
      <c r="E12" s="259">
        <v>0</v>
      </c>
      <c r="F12" s="93">
        <v>12.7</v>
      </c>
      <c r="G12" s="242">
        <v>1.2000000000000031</v>
      </c>
      <c r="H12" s="36"/>
    </row>
    <row r="13" spans="1:8">
      <c r="A13" s="32" t="s">
        <v>53</v>
      </c>
      <c r="B13" s="167">
        <v>4678</v>
      </c>
      <c r="C13" s="259">
        <v>69.7</v>
      </c>
      <c r="D13" s="93">
        <v>0</v>
      </c>
      <c r="E13" s="259">
        <v>23.6</v>
      </c>
      <c r="F13" s="93">
        <v>4.5999999999999996</v>
      </c>
      <c r="G13" s="242">
        <v>2.0999999999999939</v>
      </c>
      <c r="H13" s="36"/>
    </row>
    <row r="14" spans="1:8">
      <c r="A14" s="32" t="s">
        <v>54</v>
      </c>
      <c r="B14" s="167">
        <v>2906</v>
      </c>
      <c r="C14" s="259">
        <v>83.3</v>
      </c>
      <c r="D14" s="93">
        <v>1.4</v>
      </c>
      <c r="E14" s="259">
        <v>8.5</v>
      </c>
      <c r="F14" s="93">
        <v>6</v>
      </c>
      <c r="G14" s="242">
        <v>0.79999999999999694</v>
      </c>
      <c r="H14" s="36"/>
    </row>
    <row r="15" spans="1:8">
      <c r="A15" s="32" t="s">
        <v>84</v>
      </c>
      <c r="B15" s="167">
        <v>1579</v>
      </c>
      <c r="C15" s="259">
        <v>35.6</v>
      </c>
      <c r="D15" s="93">
        <v>0.8</v>
      </c>
      <c r="E15" s="259">
        <v>37.400000000000006</v>
      </c>
      <c r="F15" s="93">
        <v>26.2</v>
      </c>
      <c r="G15" s="242">
        <v>0</v>
      </c>
      <c r="H15" s="36"/>
    </row>
    <row r="16" spans="1:8">
      <c r="A16" s="32" t="s">
        <v>55</v>
      </c>
      <c r="B16" s="167">
        <v>35555</v>
      </c>
      <c r="C16" s="259">
        <v>77.3</v>
      </c>
      <c r="D16" s="93">
        <v>0.7</v>
      </c>
      <c r="E16" s="259">
        <v>14.3</v>
      </c>
      <c r="F16" s="93">
        <v>7</v>
      </c>
      <c r="G16" s="242">
        <v>0.70000000000000306</v>
      </c>
      <c r="H16" s="36"/>
    </row>
    <row r="17" spans="1:8" ht="22.5" customHeight="1">
      <c r="A17" s="32" t="s">
        <v>46</v>
      </c>
      <c r="B17" s="167">
        <v>9594</v>
      </c>
      <c r="C17" s="259">
        <v>78.900000000000006</v>
      </c>
      <c r="D17" s="93">
        <v>0.4</v>
      </c>
      <c r="E17" s="259">
        <v>17.899999999999999</v>
      </c>
      <c r="F17" s="93">
        <v>2.1</v>
      </c>
      <c r="G17" s="242">
        <v>0.69999999999998874</v>
      </c>
      <c r="H17" s="36"/>
    </row>
    <row r="18" spans="1:8" ht="11.25" customHeight="1">
      <c r="A18" s="32" t="s">
        <v>56</v>
      </c>
      <c r="B18" s="167">
        <v>431</v>
      </c>
      <c r="C18" s="259">
        <v>4</v>
      </c>
      <c r="D18" s="93">
        <v>0.8</v>
      </c>
      <c r="E18" s="259">
        <v>0</v>
      </c>
      <c r="F18" s="93">
        <v>95.2</v>
      </c>
      <c r="G18" s="242">
        <v>0</v>
      </c>
      <c r="H18" s="36"/>
    </row>
    <row r="19" spans="1:8">
      <c r="A19" s="32" t="s">
        <v>29</v>
      </c>
      <c r="B19" s="167">
        <v>1668</v>
      </c>
      <c r="C19" s="259">
        <v>69.8</v>
      </c>
      <c r="D19" s="93">
        <v>0</v>
      </c>
      <c r="E19" s="259">
        <v>28.9</v>
      </c>
      <c r="F19" s="93">
        <v>0.8</v>
      </c>
      <c r="G19" s="242">
        <v>0.5</v>
      </c>
      <c r="H19" s="36"/>
    </row>
    <row r="20" spans="1:8">
      <c r="A20" s="32" t="s">
        <v>57</v>
      </c>
      <c r="B20" s="167">
        <v>1882</v>
      </c>
      <c r="C20" s="259">
        <v>99.2</v>
      </c>
      <c r="D20" s="93">
        <v>0</v>
      </c>
      <c r="E20" s="259">
        <v>0</v>
      </c>
      <c r="F20" s="93">
        <v>0.5</v>
      </c>
      <c r="G20" s="242">
        <v>0.2999999999999971</v>
      </c>
      <c r="H20" s="36"/>
    </row>
    <row r="21" spans="1:8">
      <c r="A21" s="32" t="s">
        <v>58</v>
      </c>
      <c r="B21" s="167">
        <v>9513</v>
      </c>
      <c r="C21" s="259">
        <v>53.7</v>
      </c>
      <c r="D21" s="244">
        <v>0</v>
      </c>
      <c r="E21" s="261">
        <v>34</v>
      </c>
      <c r="F21" s="244">
        <v>7.7</v>
      </c>
      <c r="G21" s="245">
        <v>4.5999999999999934</v>
      </c>
      <c r="H21" s="36"/>
    </row>
    <row r="22" spans="1:8">
      <c r="A22" s="32" t="s">
        <v>59</v>
      </c>
      <c r="B22" s="167">
        <v>5918</v>
      </c>
      <c r="C22" s="259">
        <v>53.6</v>
      </c>
      <c r="D22" s="93">
        <v>0</v>
      </c>
      <c r="E22" s="259">
        <v>29.5</v>
      </c>
      <c r="F22" s="93">
        <v>8.6999999999999993</v>
      </c>
      <c r="G22" s="242">
        <v>8.1999999999999869</v>
      </c>
      <c r="H22" s="36"/>
    </row>
    <row r="23" spans="1:8">
      <c r="A23" s="32" t="s">
        <v>30</v>
      </c>
      <c r="B23" s="167">
        <v>4524</v>
      </c>
      <c r="C23" s="259">
        <v>60.8</v>
      </c>
      <c r="D23" s="93">
        <v>6.9</v>
      </c>
      <c r="E23" s="259">
        <v>24.599999999999994</v>
      </c>
      <c r="F23" s="93">
        <v>7.7</v>
      </c>
      <c r="G23" s="242">
        <v>0</v>
      </c>
      <c r="H23" s="36"/>
    </row>
    <row r="24" spans="1:8">
      <c r="A24" s="32" t="s">
        <v>60</v>
      </c>
      <c r="B24" s="167">
        <v>2452</v>
      </c>
      <c r="C24" s="259">
        <v>68.400000000000006</v>
      </c>
      <c r="D24" s="93">
        <v>0</v>
      </c>
      <c r="E24" s="259">
        <v>17.899999999999999</v>
      </c>
      <c r="F24" s="93">
        <v>0</v>
      </c>
      <c r="G24" s="242">
        <v>13.699999999999987</v>
      </c>
      <c r="H24" s="36"/>
    </row>
    <row r="25" spans="1:8">
      <c r="A25" s="32" t="s">
        <v>61</v>
      </c>
      <c r="B25" s="167">
        <v>15437</v>
      </c>
      <c r="C25" s="259">
        <v>78.599999999999994</v>
      </c>
      <c r="D25" s="93">
        <v>1.3</v>
      </c>
      <c r="E25" s="259">
        <v>19.100000000000005</v>
      </c>
      <c r="F25" s="93">
        <v>1</v>
      </c>
      <c r="G25" s="242">
        <v>0</v>
      </c>
      <c r="H25" s="36"/>
    </row>
    <row r="26" spans="1:8">
      <c r="A26" s="32" t="s">
        <v>62</v>
      </c>
      <c r="B26" s="167">
        <v>3371</v>
      </c>
      <c r="C26" s="259">
        <v>73.2</v>
      </c>
      <c r="D26" s="93">
        <v>0</v>
      </c>
      <c r="E26" s="259">
        <v>26.1</v>
      </c>
      <c r="F26" s="93">
        <v>0.5</v>
      </c>
      <c r="G26" s="93">
        <v>0.19999999999998863</v>
      </c>
      <c r="H26" s="36"/>
    </row>
    <row r="27" spans="1:8" ht="23.25" customHeight="1">
      <c r="A27" s="32" t="s">
        <v>31</v>
      </c>
      <c r="B27" s="167">
        <v>1446</v>
      </c>
      <c r="C27" s="259">
        <v>37.1</v>
      </c>
      <c r="D27" s="93">
        <v>6</v>
      </c>
      <c r="E27" s="259">
        <v>55</v>
      </c>
      <c r="F27" s="93">
        <v>0.8</v>
      </c>
      <c r="G27" s="242">
        <v>1.0999999999999939</v>
      </c>
      <c r="H27" s="36"/>
    </row>
    <row r="28" spans="1:8">
      <c r="A28" s="32" t="s">
        <v>32</v>
      </c>
      <c r="B28" s="167">
        <v>7712</v>
      </c>
      <c r="C28" s="259">
        <v>77.8</v>
      </c>
      <c r="D28" s="93">
        <v>14.7</v>
      </c>
      <c r="E28" s="259">
        <v>7.5</v>
      </c>
      <c r="F28" s="93">
        <v>0</v>
      </c>
      <c r="G28" s="242">
        <v>0</v>
      </c>
      <c r="H28" s="36"/>
    </row>
    <row r="29" spans="1:8" ht="9.75" customHeight="1">
      <c r="A29" s="32" t="s">
        <v>33</v>
      </c>
      <c r="B29" s="167">
        <v>12640</v>
      </c>
      <c r="C29" s="259">
        <v>36.299999999999997</v>
      </c>
      <c r="D29" s="93">
        <v>6.6</v>
      </c>
      <c r="E29" s="259">
        <v>37</v>
      </c>
      <c r="F29" s="93">
        <v>20.100000000000001</v>
      </c>
      <c r="G29" s="242">
        <v>0</v>
      </c>
      <c r="H29" s="36"/>
    </row>
    <row r="30" spans="1:8">
      <c r="A30" s="32" t="s">
        <v>63</v>
      </c>
      <c r="B30" s="167">
        <v>8601</v>
      </c>
      <c r="C30" s="259">
        <v>35.700000000000003</v>
      </c>
      <c r="D30" s="93">
        <v>0</v>
      </c>
      <c r="E30" s="259">
        <v>58.1</v>
      </c>
      <c r="F30" s="93">
        <v>5.7</v>
      </c>
      <c r="G30" s="242">
        <v>0.5</v>
      </c>
      <c r="H30" s="36"/>
    </row>
    <row r="31" spans="1:8">
      <c r="A31" s="32" t="s">
        <v>64</v>
      </c>
      <c r="B31" s="167">
        <v>8846</v>
      </c>
      <c r="C31" s="259">
        <v>41.7</v>
      </c>
      <c r="D31" s="244">
        <v>0.5</v>
      </c>
      <c r="E31" s="261">
        <v>41.2</v>
      </c>
      <c r="F31" s="244">
        <v>16.2</v>
      </c>
      <c r="G31" s="245">
        <v>0.39999999999999136</v>
      </c>
      <c r="H31" s="36"/>
    </row>
    <row r="32" spans="1:8">
      <c r="A32" s="32" t="s">
        <v>65</v>
      </c>
      <c r="B32" s="167">
        <v>3034</v>
      </c>
      <c r="C32" s="259">
        <v>53.8</v>
      </c>
      <c r="D32" s="93">
        <v>4.4000000000000004</v>
      </c>
      <c r="E32" s="259">
        <v>39.300000000000004</v>
      </c>
      <c r="F32" s="93">
        <v>2.5</v>
      </c>
      <c r="G32" s="245">
        <v>0</v>
      </c>
      <c r="H32" s="36"/>
    </row>
    <row r="33" spans="1:8">
      <c r="A33" s="32" t="s">
        <v>34</v>
      </c>
      <c r="B33" s="167">
        <v>5786</v>
      </c>
      <c r="C33" s="259">
        <v>42.7</v>
      </c>
      <c r="D33" s="93">
        <v>0</v>
      </c>
      <c r="E33" s="259">
        <v>38.200000000000003</v>
      </c>
      <c r="F33" s="93">
        <v>7.2</v>
      </c>
      <c r="G33" s="242">
        <v>11.89999999999999</v>
      </c>
      <c r="H33" s="36"/>
    </row>
    <row r="34" spans="1:8">
      <c r="A34" s="32" t="s">
        <v>66</v>
      </c>
      <c r="B34" s="167">
        <v>1863</v>
      </c>
      <c r="C34" s="259">
        <v>83.5</v>
      </c>
      <c r="D34" s="93">
        <v>0</v>
      </c>
      <c r="E34" s="259">
        <v>14</v>
      </c>
      <c r="F34" s="93">
        <v>0.1</v>
      </c>
      <c r="G34" s="242">
        <v>2.4000000000000061</v>
      </c>
      <c r="H34" s="36"/>
    </row>
    <row r="35" spans="1:8">
      <c r="A35" s="32" t="s">
        <v>35</v>
      </c>
      <c r="B35" s="167">
        <v>2947</v>
      </c>
      <c r="C35" s="259">
        <v>45</v>
      </c>
      <c r="D35" s="93">
        <v>0.4</v>
      </c>
      <c r="E35" s="259">
        <v>24.6</v>
      </c>
      <c r="F35" s="93">
        <v>27.9</v>
      </c>
      <c r="G35" s="242">
        <v>2.0999999999999939</v>
      </c>
      <c r="H35" s="36"/>
    </row>
    <row r="36" spans="1:8">
      <c r="A36" s="32" t="s">
        <v>67</v>
      </c>
      <c r="B36" s="167">
        <v>4378</v>
      </c>
      <c r="C36" s="259">
        <v>44.6</v>
      </c>
      <c r="D36" s="93">
        <v>0</v>
      </c>
      <c r="E36" s="259">
        <v>25.299999999999994</v>
      </c>
      <c r="F36" s="93">
        <v>30.1</v>
      </c>
      <c r="G36" s="242">
        <v>0</v>
      </c>
      <c r="H36" s="36"/>
    </row>
    <row r="37" spans="1:8" ht="22.5" customHeight="1">
      <c r="A37" s="32" t="s">
        <v>36</v>
      </c>
      <c r="B37" s="167">
        <v>1431</v>
      </c>
      <c r="C37" s="259">
        <v>95.1</v>
      </c>
      <c r="D37" s="93">
        <v>0</v>
      </c>
      <c r="E37" s="259">
        <v>1.9</v>
      </c>
      <c r="F37" s="93">
        <v>0</v>
      </c>
      <c r="G37" s="242">
        <v>3</v>
      </c>
      <c r="H37" s="36"/>
    </row>
    <row r="38" spans="1:8">
      <c r="A38" s="32" t="s">
        <v>68</v>
      </c>
      <c r="B38" s="167">
        <v>6582</v>
      </c>
      <c r="C38" s="259">
        <v>30.6</v>
      </c>
      <c r="D38" s="93">
        <v>19</v>
      </c>
      <c r="E38" s="259">
        <v>25</v>
      </c>
      <c r="F38" s="93">
        <v>22.4</v>
      </c>
      <c r="G38" s="242">
        <v>3</v>
      </c>
      <c r="H38" s="36"/>
    </row>
    <row r="39" spans="1:8">
      <c r="A39" s="32" t="s">
        <v>69</v>
      </c>
      <c r="B39" s="167">
        <v>4965</v>
      </c>
      <c r="C39" s="259">
        <v>45.1</v>
      </c>
      <c r="D39" s="93">
        <v>2.9</v>
      </c>
      <c r="E39" s="259">
        <v>21.799999999999997</v>
      </c>
      <c r="F39" s="93">
        <v>30.2</v>
      </c>
      <c r="G39" s="242">
        <v>0</v>
      </c>
      <c r="H39" s="36"/>
    </row>
    <row r="40" spans="1:8" ht="11.25" customHeight="1">
      <c r="A40" s="32" t="s">
        <v>37</v>
      </c>
      <c r="B40" s="167">
        <v>43387</v>
      </c>
      <c r="C40" s="259">
        <v>37.5</v>
      </c>
      <c r="D40" s="93">
        <v>1.8</v>
      </c>
      <c r="E40" s="259">
        <v>30.3</v>
      </c>
      <c r="F40" s="93">
        <v>28.4</v>
      </c>
      <c r="G40" s="242">
        <v>2</v>
      </c>
      <c r="H40" s="36"/>
    </row>
    <row r="41" spans="1:8">
      <c r="A41" s="32" t="s">
        <v>70</v>
      </c>
      <c r="B41" s="167">
        <v>11992</v>
      </c>
      <c r="C41" s="259">
        <v>68.900000000000006</v>
      </c>
      <c r="D41" s="93">
        <v>1.1000000000000001</v>
      </c>
      <c r="E41" s="259">
        <v>17.799999999999997</v>
      </c>
      <c r="F41" s="93">
        <v>12.2</v>
      </c>
      <c r="G41" s="242">
        <v>0</v>
      </c>
      <c r="H41" s="36"/>
    </row>
    <row r="42" spans="1:8">
      <c r="A42" s="32" t="s">
        <v>71</v>
      </c>
      <c r="B42" s="167">
        <v>654</v>
      </c>
      <c r="C42" s="259">
        <v>68.599999999999994</v>
      </c>
      <c r="D42" s="93">
        <v>17.899999999999999</v>
      </c>
      <c r="E42" s="259">
        <v>12.700000000000003</v>
      </c>
      <c r="F42" s="93">
        <v>0.8</v>
      </c>
      <c r="G42" s="242">
        <v>0</v>
      </c>
      <c r="H42" s="36"/>
    </row>
    <row r="43" spans="1:8">
      <c r="A43" s="32" t="s">
        <v>72</v>
      </c>
      <c r="B43" s="167">
        <v>44392</v>
      </c>
      <c r="C43" s="259">
        <v>72.599999999999994</v>
      </c>
      <c r="D43" s="93">
        <v>0</v>
      </c>
      <c r="E43" s="259">
        <v>22.6</v>
      </c>
      <c r="F43" s="93">
        <v>4.4000000000000004</v>
      </c>
      <c r="G43" s="242">
        <v>0.40000000000000563</v>
      </c>
      <c r="H43" s="36"/>
    </row>
    <row r="44" spans="1:8">
      <c r="A44" s="32" t="s">
        <v>73</v>
      </c>
      <c r="B44" s="167">
        <v>4729</v>
      </c>
      <c r="C44" s="259">
        <v>100</v>
      </c>
      <c r="D44" s="246">
        <v>0</v>
      </c>
      <c r="E44" s="262">
        <v>0</v>
      </c>
      <c r="F44" s="246">
        <v>0</v>
      </c>
      <c r="G44" s="247">
        <v>0</v>
      </c>
      <c r="H44" s="36"/>
    </row>
    <row r="45" spans="1:8">
      <c r="A45" s="32" t="s">
        <v>38</v>
      </c>
      <c r="B45" s="167">
        <v>6159</v>
      </c>
      <c r="C45" s="259">
        <v>56.8</v>
      </c>
      <c r="D45" s="93">
        <v>0.3</v>
      </c>
      <c r="E45" s="259">
        <v>22.3</v>
      </c>
      <c r="F45" s="93">
        <v>17.3</v>
      </c>
      <c r="G45" s="242">
        <v>3.2999999999999967</v>
      </c>
      <c r="H45" s="36"/>
    </row>
    <row r="46" spans="1:8">
      <c r="A46" s="32" t="s">
        <v>74</v>
      </c>
      <c r="B46" s="167">
        <v>19068</v>
      </c>
      <c r="C46" s="259">
        <v>34.700000000000003</v>
      </c>
      <c r="D46" s="93">
        <v>3.2</v>
      </c>
      <c r="E46" s="259">
        <v>50.7</v>
      </c>
      <c r="F46" s="93">
        <v>5</v>
      </c>
      <c r="G46" s="242">
        <v>6.3999999999999897</v>
      </c>
      <c r="H46" s="36"/>
    </row>
    <row r="47" spans="1:8" ht="21.75" customHeight="1">
      <c r="A47" s="32" t="s">
        <v>75</v>
      </c>
      <c r="B47" s="167">
        <v>946</v>
      </c>
      <c r="C47" s="259">
        <v>69.3</v>
      </c>
      <c r="D47" s="93">
        <v>12.1</v>
      </c>
      <c r="E47" s="259">
        <v>0</v>
      </c>
      <c r="F47" s="93">
        <v>4.4000000000000004</v>
      </c>
      <c r="G47" s="242">
        <v>14.200000000000003</v>
      </c>
      <c r="H47" s="36"/>
    </row>
    <row r="48" spans="1:8">
      <c r="A48" s="32" t="s">
        <v>39</v>
      </c>
      <c r="B48" s="167">
        <v>1776</v>
      </c>
      <c r="C48" s="259">
        <v>14.7</v>
      </c>
      <c r="D48" s="244">
        <v>5.3</v>
      </c>
      <c r="E48" s="261">
        <v>56.1</v>
      </c>
      <c r="F48" s="244">
        <v>6.7</v>
      </c>
      <c r="G48" s="245">
        <v>17.200000000000003</v>
      </c>
      <c r="H48" s="36"/>
    </row>
    <row r="49" spans="1:8">
      <c r="A49" s="32" t="s">
        <v>76</v>
      </c>
      <c r="B49" s="167">
        <v>6123</v>
      </c>
      <c r="C49" s="259">
        <v>77.3</v>
      </c>
      <c r="D49" s="93">
        <v>1.1000000000000001</v>
      </c>
      <c r="E49" s="259">
        <v>20.000000000000018</v>
      </c>
      <c r="F49" s="93">
        <v>1.6</v>
      </c>
      <c r="G49" s="245">
        <v>0</v>
      </c>
      <c r="H49" s="36"/>
    </row>
    <row r="50" spans="1:8">
      <c r="A50" s="32" t="s">
        <v>77</v>
      </c>
      <c r="B50" s="167">
        <v>2524</v>
      </c>
      <c r="C50" s="259">
        <v>88.1</v>
      </c>
      <c r="D50" s="93">
        <v>0.1</v>
      </c>
      <c r="E50" s="259">
        <v>10.5</v>
      </c>
      <c r="F50" s="93">
        <v>0.5</v>
      </c>
      <c r="G50" s="242">
        <v>0.80000000000001126</v>
      </c>
      <c r="H50" s="36"/>
    </row>
    <row r="51" spans="1:8" ht="9.75" customHeight="1">
      <c r="A51" s="32" t="s">
        <v>40</v>
      </c>
      <c r="B51" s="167">
        <v>13307</v>
      </c>
      <c r="C51" s="259">
        <v>69.2</v>
      </c>
      <c r="D51" s="93">
        <v>0.2</v>
      </c>
      <c r="E51" s="259">
        <v>26.3</v>
      </c>
      <c r="F51" s="93">
        <v>4.3</v>
      </c>
      <c r="G51" s="242">
        <v>0</v>
      </c>
      <c r="H51" s="36"/>
    </row>
    <row r="52" spans="1:8">
      <c r="A52" s="32" t="s">
        <v>78</v>
      </c>
      <c r="B52" s="167">
        <v>20548</v>
      </c>
      <c r="C52" s="259">
        <v>45.5</v>
      </c>
      <c r="D52" s="93">
        <v>0</v>
      </c>
      <c r="E52" s="259">
        <v>11.3</v>
      </c>
      <c r="F52" s="93">
        <v>36.200000000000003</v>
      </c>
      <c r="G52" s="242">
        <v>7</v>
      </c>
      <c r="H52" s="36"/>
    </row>
    <row r="53" spans="1:8">
      <c r="A53" s="32" t="s">
        <v>41</v>
      </c>
      <c r="B53" s="167">
        <v>1894</v>
      </c>
      <c r="C53" s="259">
        <v>76.400000000000006</v>
      </c>
      <c r="D53" s="93">
        <v>0</v>
      </c>
      <c r="E53" s="259">
        <v>17</v>
      </c>
      <c r="F53" s="93">
        <v>6.5</v>
      </c>
      <c r="G53" s="242">
        <v>0.1</v>
      </c>
      <c r="H53" s="36"/>
    </row>
    <row r="54" spans="1:8">
      <c r="A54" s="32" t="s">
        <v>42</v>
      </c>
      <c r="B54" s="167">
        <v>1379</v>
      </c>
      <c r="C54" s="259">
        <v>56.3</v>
      </c>
      <c r="D54" s="93">
        <v>1.7</v>
      </c>
      <c r="E54" s="259">
        <v>42</v>
      </c>
      <c r="F54" s="93">
        <v>0</v>
      </c>
      <c r="G54" s="242">
        <v>0</v>
      </c>
    </row>
    <row r="55" spans="1:8">
      <c r="A55" s="32" t="s">
        <v>79</v>
      </c>
      <c r="B55" s="167">
        <v>46</v>
      </c>
      <c r="C55" s="259">
        <v>26.9</v>
      </c>
      <c r="D55" s="93">
        <v>16.5</v>
      </c>
      <c r="E55" s="259">
        <v>0</v>
      </c>
      <c r="F55" s="93">
        <v>14.9</v>
      </c>
      <c r="G55" s="242">
        <v>41.7</v>
      </c>
    </row>
    <row r="56" spans="1:8">
      <c r="A56" s="32" t="s">
        <v>43</v>
      </c>
      <c r="B56" s="167">
        <v>9008</v>
      </c>
      <c r="C56" s="259">
        <v>61.8</v>
      </c>
      <c r="D56" s="93">
        <v>3.2</v>
      </c>
      <c r="E56" s="259">
        <v>23.2</v>
      </c>
      <c r="F56" s="93">
        <v>5.5</v>
      </c>
      <c r="G56" s="242">
        <v>6.3000000000000114</v>
      </c>
    </row>
    <row r="57" spans="1:8" ht="22.5" customHeight="1">
      <c r="A57" s="32" t="s">
        <v>44</v>
      </c>
      <c r="B57" s="167">
        <v>13147</v>
      </c>
      <c r="C57" s="259">
        <v>59</v>
      </c>
      <c r="D57" s="93">
        <v>0.2</v>
      </c>
      <c r="E57" s="259">
        <v>27.8</v>
      </c>
      <c r="F57" s="93">
        <v>12.9</v>
      </c>
      <c r="G57" s="242">
        <v>0.1</v>
      </c>
    </row>
    <row r="58" spans="1:8">
      <c r="A58" s="32" t="s">
        <v>80</v>
      </c>
      <c r="B58" s="167">
        <v>5052</v>
      </c>
      <c r="C58" s="259">
        <v>80.8</v>
      </c>
      <c r="D58" s="93">
        <v>0</v>
      </c>
      <c r="E58" s="259">
        <v>18</v>
      </c>
      <c r="F58" s="93">
        <v>0</v>
      </c>
      <c r="G58" s="242">
        <v>1.2000000000000031</v>
      </c>
    </row>
    <row r="59" spans="1:8">
      <c r="A59" s="32" t="s">
        <v>45</v>
      </c>
      <c r="B59" s="167">
        <v>10599</v>
      </c>
      <c r="C59" s="259">
        <v>46</v>
      </c>
      <c r="D59" s="93">
        <v>0.1</v>
      </c>
      <c r="E59" s="259">
        <v>53.6</v>
      </c>
      <c r="F59" s="93">
        <v>0</v>
      </c>
      <c r="G59" s="242">
        <v>0.2999999999999971</v>
      </c>
    </row>
    <row r="60" spans="1:8">
      <c r="A60" s="34" t="s">
        <v>81</v>
      </c>
      <c r="B60" s="168">
        <v>256</v>
      </c>
      <c r="C60" s="260">
        <v>83.6</v>
      </c>
      <c r="D60" s="248">
        <v>0.6</v>
      </c>
      <c r="E60" s="263">
        <v>15.800000000000013</v>
      </c>
      <c r="F60" s="248">
        <v>0</v>
      </c>
      <c r="G60" s="249">
        <v>0</v>
      </c>
    </row>
    <row r="61" spans="1:8" ht="12.6" customHeight="1">
      <c r="A61" s="430" t="s">
        <v>321</v>
      </c>
      <c r="B61" s="430"/>
      <c r="C61" s="430"/>
      <c r="D61" s="430"/>
      <c r="E61" s="430"/>
      <c r="F61" s="430"/>
      <c r="G61" s="430"/>
    </row>
    <row r="62" spans="1:8" ht="12.6" customHeight="1">
      <c r="A62" s="417" t="str">
        <f>'1'!$A$62</f>
        <v>Source: National TANF Data File as of 08/24/2018</v>
      </c>
      <c r="B62" s="417"/>
      <c r="C62" s="417"/>
      <c r="D62" s="417"/>
      <c r="E62" s="417"/>
      <c r="F62" s="417"/>
      <c r="G62" s="417"/>
    </row>
  </sheetData>
  <mergeCells count="12">
    <mergeCell ref="A1:G1"/>
    <mergeCell ref="A2:G2"/>
    <mergeCell ref="G4:G5"/>
    <mergeCell ref="A61:G61"/>
    <mergeCell ref="A62:G62"/>
    <mergeCell ref="D3:G3"/>
    <mergeCell ref="F4:F5"/>
    <mergeCell ref="A3:A5"/>
    <mergeCell ref="B3:B5"/>
    <mergeCell ref="C3:C5"/>
    <mergeCell ref="D4:D5"/>
    <mergeCell ref="E4:E5"/>
  </mergeCells>
  <pageMargins left="1.1000000000000001" right="0.76" top="0.76" bottom="0.62" header="0" footer="0"/>
  <pageSetup scale="8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zoomScaleNormal="100" workbookViewId="0">
      <selection activeCell="E32" sqref="E32"/>
    </sheetView>
  </sheetViews>
  <sheetFormatPr defaultColWidth="13.5546875" defaultRowHeight="12" customHeight="1"/>
  <cols>
    <col min="1" max="1" width="15.6640625" style="10" customWidth="1"/>
    <col min="2" max="2" width="9.88671875" style="10" customWidth="1"/>
    <col min="3" max="10" width="7.6640625" style="10" customWidth="1"/>
    <col min="11" max="16384" width="13.5546875" style="10"/>
  </cols>
  <sheetData>
    <row r="1" spans="1:11" ht="15" customHeight="1">
      <c r="A1" s="440" t="s">
        <v>119</v>
      </c>
      <c r="B1" s="440"/>
      <c r="C1" s="440"/>
      <c r="D1" s="440"/>
      <c r="E1" s="440"/>
      <c r="F1" s="440"/>
      <c r="G1" s="440"/>
      <c r="H1" s="440"/>
      <c r="I1" s="440"/>
      <c r="J1" s="440"/>
    </row>
    <row r="2" spans="1:11" ht="15" customHeight="1">
      <c r="A2" s="441" t="s">
        <v>780</v>
      </c>
      <c r="B2" s="441"/>
      <c r="C2" s="441"/>
      <c r="D2" s="441"/>
      <c r="E2" s="441"/>
      <c r="F2" s="441"/>
      <c r="G2" s="441"/>
      <c r="H2" s="441"/>
      <c r="I2" s="441"/>
      <c r="J2" s="441"/>
    </row>
    <row r="3" spans="1:11" ht="15" customHeight="1">
      <c r="A3" s="442" t="s">
        <v>86</v>
      </c>
      <c r="B3" s="442" t="s">
        <v>87</v>
      </c>
      <c r="C3" s="439" t="s">
        <v>346</v>
      </c>
      <c r="D3" s="439"/>
      <c r="E3" s="439"/>
      <c r="F3" s="439"/>
      <c r="G3" s="439"/>
      <c r="H3" s="439"/>
      <c r="I3" s="439"/>
      <c r="J3" s="439"/>
    </row>
    <row r="4" spans="1:11" ht="15" customHeight="1">
      <c r="A4" s="443"/>
      <c r="B4" s="443"/>
      <c r="C4" s="139" t="s">
        <v>107</v>
      </c>
      <c r="D4" s="139" t="s">
        <v>108</v>
      </c>
      <c r="E4" s="137" t="s">
        <v>11</v>
      </c>
      <c r="F4" s="137" t="s">
        <v>12</v>
      </c>
      <c r="G4" s="137" t="s">
        <v>13</v>
      </c>
      <c r="H4" s="137" t="s">
        <v>14</v>
      </c>
      <c r="I4" s="137" t="s">
        <v>10</v>
      </c>
      <c r="J4" s="137" t="s">
        <v>199</v>
      </c>
    </row>
    <row r="5" spans="1:11" s="1" customFormat="1" ht="18" customHeight="1">
      <c r="A5" s="1" t="s">
        <v>83</v>
      </c>
      <c r="B5" s="143">
        <v>1095368</v>
      </c>
      <c r="C5" s="106">
        <v>1.4</v>
      </c>
      <c r="D5" s="106">
        <v>12.5</v>
      </c>
      <c r="E5" s="106">
        <v>18.7</v>
      </c>
      <c r="F5" s="106">
        <v>20</v>
      </c>
      <c r="G5" s="106">
        <v>15</v>
      </c>
      <c r="H5" s="106">
        <v>12.8</v>
      </c>
      <c r="I5" s="140">
        <v>13.1</v>
      </c>
      <c r="J5" s="106">
        <v>6.4</v>
      </c>
      <c r="K5" s="3"/>
    </row>
    <row r="6" spans="1:11" s="1" customFormat="1" ht="24" customHeight="1">
      <c r="A6" s="1" t="s">
        <v>47</v>
      </c>
      <c r="B6" s="143">
        <v>9745</v>
      </c>
      <c r="C6" s="106">
        <v>0</v>
      </c>
      <c r="D6" s="106">
        <v>15.1</v>
      </c>
      <c r="E6" s="106">
        <v>19.7</v>
      </c>
      <c r="F6" s="106">
        <v>18.8</v>
      </c>
      <c r="G6" s="106">
        <v>14</v>
      </c>
      <c r="H6" s="106">
        <v>12.4</v>
      </c>
      <c r="I6" s="140">
        <v>13.2</v>
      </c>
      <c r="J6" s="106">
        <v>6.7</v>
      </c>
    </row>
    <row r="7" spans="1:11" s="1" customFormat="1" ht="11.25">
      <c r="A7" s="1" t="s">
        <v>48</v>
      </c>
      <c r="B7" s="143">
        <v>3151</v>
      </c>
      <c r="C7" s="106">
        <v>1</v>
      </c>
      <c r="D7" s="106">
        <v>14.4</v>
      </c>
      <c r="E7" s="106">
        <v>19.2</v>
      </c>
      <c r="F7" s="106">
        <v>19</v>
      </c>
      <c r="G7" s="106">
        <v>14</v>
      </c>
      <c r="H7" s="106">
        <v>11.8</v>
      </c>
      <c r="I7" s="140">
        <v>13.5</v>
      </c>
      <c r="J7" s="106">
        <v>7.1</v>
      </c>
    </row>
    <row r="8" spans="1:11" s="1" customFormat="1" ht="11.25">
      <c r="A8" s="1" t="s">
        <v>49</v>
      </c>
      <c r="B8" s="143">
        <v>8711</v>
      </c>
      <c r="C8" s="106">
        <v>0</v>
      </c>
      <c r="D8" s="106">
        <v>13</v>
      </c>
      <c r="E8" s="106">
        <v>18.7</v>
      </c>
      <c r="F8" s="106">
        <v>19.2</v>
      </c>
      <c r="G8" s="106">
        <v>14.7</v>
      </c>
      <c r="H8" s="106">
        <v>12.6</v>
      </c>
      <c r="I8" s="140">
        <v>14.6</v>
      </c>
      <c r="J8" s="106">
        <v>7.3</v>
      </c>
    </row>
    <row r="9" spans="1:11" s="1" customFormat="1" ht="11.25">
      <c r="A9" s="1" t="s">
        <v>50</v>
      </c>
      <c r="B9" s="143">
        <v>3200</v>
      </c>
      <c r="C9" s="106">
        <v>0</v>
      </c>
      <c r="D9" s="106">
        <v>13.5</v>
      </c>
      <c r="E9" s="106">
        <v>22.7</v>
      </c>
      <c r="F9" s="106">
        <v>20.8</v>
      </c>
      <c r="G9" s="106">
        <v>13.6</v>
      </c>
      <c r="H9" s="106">
        <v>11.7</v>
      </c>
      <c r="I9" s="140">
        <v>12.2</v>
      </c>
      <c r="J9" s="106">
        <v>5.5</v>
      </c>
    </row>
    <row r="10" spans="1:11" s="1" customFormat="1" ht="11.25">
      <c r="A10" s="1" t="s">
        <v>51</v>
      </c>
      <c r="B10" s="143">
        <v>358609</v>
      </c>
      <c r="C10" s="106">
        <v>2.6</v>
      </c>
      <c r="D10" s="106">
        <v>12.9</v>
      </c>
      <c r="E10" s="106">
        <v>20.399999999999999</v>
      </c>
      <c r="F10" s="106">
        <v>21.8</v>
      </c>
      <c r="G10" s="106">
        <v>13.6</v>
      </c>
      <c r="H10" s="106">
        <v>12.4</v>
      </c>
      <c r="I10" s="140">
        <v>11</v>
      </c>
      <c r="J10" s="106">
        <v>5.4</v>
      </c>
    </row>
    <row r="11" spans="1:11" s="1" customFormat="1" ht="11.25">
      <c r="A11" s="1" t="s">
        <v>52</v>
      </c>
      <c r="B11" s="143">
        <v>16329</v>
      </c>
      <c r="C11" s="106">
        <v>7.9</v>
      </c>
      <c r="D11" s="106">
        <v>11.3</v>
      </c>
      <c r="E11" s="106">
        <v>20.6</v>
      </c>
      <c r="F11" s="106">
        <v>19.600000000000001</v>
      </c>
      <c r="G11" s="106">
        <v>14</v>
      </c>
      <c r="H11" s="106">
        <v>11.5</v>
      </c>
      <c r="I11" s="140">
        <v>11</v>
      </c>
      <c r="J11" s="106">
        <v>4.0999999999999996</v>
      </c>
    </row>
    <row r="12" spans="1:11" s="1" customFormat="1" ht="11.25">
      <c r="A12" s="1" t="s">
        <v>53</v>
      </c>
      <c r="B12" s="143">
        <v>9973</v>
      </c>
      <c r="C12" s="106">
        <v>0</v>
      </c>
      <c r="D12" s="106">
        <v>15.4</v>
      </c>
      <c r="E12" s="106">
        <v>21</v>
      </c>
      <c r="F12" s="106">
        <v>18.600000000000001</v>
      </c>
      <c r="G12" s="106">
        <v>14.4</v>
      </c>
      <c r="H12" s="106">
        <v>10.8</v>
      </c>
      <c r="I12" s="140">
        <v>12.2</v>
      </c>
      <c r="J12" s="106">
        <v>7.6</v>
      </c>
    </row>
    <row r="13" spans="1:11" s="1" customFormat="1" ht="11.25">
      <c r="A13" s="1" t="s">
        <v>54</v>
      </c>
      <c r="B13" s="143">
        <v>4015</v>
      </c>
      <c r="C13" s="106">
        <v>0</v>
      </c>
      <c r="D13" s="106">
        <v>15.7</v>
      </c>
      <c r="E13" s="106">
        <v>15.4</v>
      </c>
      <c r="F13" s="106">
        <v>17.399999999999999</v>
      </c>
      <c r="G13" s="106">
        <v>16.600000000000001</v>
      </c>
      <c r="H13" s="106">
        <v>13.8</v>
      </c>
      <c r="I13" s="140">
        <v>13.7</v>
      </c>
      <c r="J13" s="106">
        <v>7.4</v>
      </c>
    </row>
    <row r="14" spans="1:11" s="1" customFormat="1" ht="11.25">
      <c r="A14" s="1" t="s">
        <v>781</v>
      </c>
      <c r="B14" s="143">
        <v>4291</v>
      </c>
      <c r="C14" s="106">
        <v>53.9</v>
      </c>
      <c r="D14" s="106">
        <v>3.1</v>
      </c>
      <c r="E14" s="106">
        <v>8.5</v>
      </c>
      <c r="F14" s="106">
        <v>10</v>
      </c>
      <c r="G14" s="106">
        <v>7.8</v>
      </c>
      <c r="H14" s="106">
        <v>5.8</v>
      </c>
      <c r="I14" s="368">
        <v>6.7</v>
      </c>
      <c r="J14" s="106">
        <v>4.2</v>
      </c>
    </row>
    <row r="15" spans="1:11" s="1" customFormat="1" ht="11.25">
      <c r="A15" s="1" t="s">
        <v>55</v>
      </c>
      <c r="B15" s="143">
        <v>45734</v>
      </c>
      <c r="C15" s="106">
        <v>0</v>
      </c>
      <c r="D15" s="106">
        <v>9.3000000000000007</v>
      </c>
      <c r="E15" s="106">
        <v>13.3</v>
      </c>
      <c r="F15" s="106">
        <v>18.600000000000001</v>
      </c>
      <c r="G15" s="106">
        <v>15.9</v>
      </c>
      <c r="H15" s="106">
        <v>16.600000000000001</v>
      </c>
      <c r="I15" s="140">
        <v>18</v>
      </c>
      <c r="J15" s="106">
        <v>8.4</v>
      </c>
    </row>
    <row r="16" spans="1:11" s="1" customFormat="1" ht="24.75" customHeight="1">
      <c r="A16" s="1" t="s">
        <v>46</v>
      </c>
      <c r="B16" s="143">
        <v>11532</v>
      </c>
      <c r="C16" s="106">
        <v>0</v>
      </c>
      <c r="D16" s="106">
        <v>6.6</v>
      </c>
      <c r="E16" s="106">
        <v>10.199999999999999</v>
      </c>
      <c r="F16" s="106">
        <v>16.7</v>
      </c>
      <c r="G16" s="106">
        <v>18</v>
      </c>
      <c r="H16" s="106">
        <v>16.8</v>
      </c>
      <c r="I16" s="140">
        <v>20.100000000000001</v>
      </c>
      <c r="J16" s="106">
        <v>11.6</v>
      </c>
    </row>
    <row r="17" spans="1:11" s="1" customFormat="1" ht="11.25">
      <c r="A17" s="1" t="s">
        <v>56</v>
      </c>
      <c r="B17" s="143">
        <v>616</v>
      </c>
      <c r="C17" s="106">
        <v>0</v>
      </c>
      <c r="D17" s="106">
        <v>15.1</v>
      </c>
      <c r="E17" s="106">
        <v>33.6</v>
      </c>
      <c r="F17" s="106">
        <v>24.1</v>
      </c>
      <c r="G17" s="106">
        <v>12</v>
      </c>
      <c r="H17" s="106">
        <v>6.5</v>
      </c>
      <c r="I17" s="140">
        <v>5.7</v>
      </c>
      <c r="J17" s="106">
        <v>3</v>
      </c>
    </row>
    <row r="18" spans="1:11" s="1" customFormat="1" ht="11.25">
      <c r="A18" s="1" t="s">
        <v>29</v>
      </c>
      <c r="B18" s="143">
        <v>5323</v>
      </c>
      <c r="C18" s="106">
        <v>0.3</v>
      </c>
      <c r="D18" s="106">
        <v>16.600000000000001</v>
      </c>
      <c r="E18" s="106">
        <v>19.600000000000001</v>
      </c>
      <c r="F18" s="106">
        <v>18.2</v>
      </c>
      <c r="G18" s="106">
        <v>12.5</v>
      </c>
      <c r="H18" s="106">
        <v>11.4</v>
      </c>
      <c r="I18" s="140">
        <v>13.7</v>
      </c>
      <c r="J18" s="106">
        <v>7.8</v>
      </c>
    </row>
    <row r="19" spans="1:11" s="1" customFormat="1" ht="11.25">
      <c r="A19" s="1" t="s">
        <v>57</v>
      </c>
      <c r="B19" s="143">
        <v>1929</v>
      </c>
      <c r="C19" s="106">
        <v>0</v>
      </c>
      <c r="D19" s="106">
        <v>3.4</v>
      </c>
      <c r="E19" s="106">
        <v>9.5</v>
      </c>
      <c r="F19" s="106">
        <v>17.5</v>
      </c>
      <c r="G19" s="106">
        <v>18.3</v>
      </c>
      <c r="H19" s="106">
        <v>18.3</v>
      </c>
      <c r="I19" s="140">
        <v>21.4</v>
      </c>
      <c r="J19" s="106">
        <v>11.6</v>
      </c>
    </row>
    <row r="20" spans="1:11" s="1" customFormat="1" ht="11.25">
      <c r="A20" s="1" t="s">
        <v>58</v>
      </c>
      <c r="B20" s="143">
        <v>13461</v>
      </c>
      <c r="C20" s="106">
        <v>0</v>
      </c>
      <c r="D20" s="106">
        <v>0.1</v>
      </c>
      <c r="E20" s="106">
        <v>22.1</v>
      </c>
      <c r="F20" s="106">
        <v>19.600000000000001</v>
      </c>
      <c r="G20" s="106">
        <v>17.8</v>
      </c>
      <c r="H20" s="106">
        <v>14.8</v>
      </c>
      <c r="I20" s="140">
        <v>17.2</v>
      </c>
      <c r="J20" s="106">
        <v>8.4</v>
      </c>
      <c r="K20" s="3"/>
    </row>
    <row r="21" spans="1:11" s="1" customFormat="1" ht="11.25">
      <c r="A21" s="1" t="s">
        <v>59</v>
      </c>
      <c r="B21" s="143">
        <v>7227</v>
      </c>
      <c r="C21" s="106">
        <v>0</v>
      </c>
      <c r="D21" s="106">
        <v>13.9</v>
      </c>
      <c r="E21" s="106">
        <v>15.8</v>
      </c>
      <c r="F21" s="106">
        <v>18.100000000000001</v>
      </c>
      <c r="G21" s="106">
        <v>16.7</v>
      </c>
      <c r="H21" s="106">
        <v>14.3</v>
      </c>
      <c r="I21" s="140">
        <v>15.1</v>
      </c>
      <c r="J21" s="106">
        <v>6.1</v>
      </c>
    </row>
    <row r="22" spans="1:11" s="1" customFormat="1" ht="11.25">
      <c r="A22" s="1" t="s">
        <v>30</v>
      </c>
      <c r="B22" s="143">
        <v>9763</v>
      </c>
      <c r="C22" s="106">
        <v>0</v>
      </c>
      <c r="D22" s="106">
        <v>16.8</v>
      </c>
      <c r="E22" s="106">
        <v>21</v>
      </c>
      <c r="F22" s="106">
        <v>18.5</v>
      </c>
      <c r="G22" s="106">
        <v>13.9</v>
      </c>
      <c r="H22" s="106">
        <v>11.7</v>
      </c>
      <c r="I22" s="140">
        <v>12.3</v>
      </c>
      <c r="J22" s="106">
        <v>5.8</v>
      </c>
    </row>
    <row r="23" spans="1:11" s="1" customFormat="1" ht="11.25">
      <c r="A23" s="1" t="s">
        <v>60</v>
      </c>
      <c r="B23" s="143">
        <v>4623</v>
      </c>
      <c r="C23" s="106">
        <v>0.3</v>
      </c>
      <c r="D23" s="106">
        <v>17.600000000000001</v>
      </c>
      <c r="E23" s="106">
        <v>20.100000000000001</v>
      </c>
      <c r="F23" s="106">
        <v>20.2</v>
      </c>
      <c r="G23" s="106">
        <v>13.6</v>
      </c>
      <c r="H23" s="106">
        <v>11.6</v>
      </c>
      <c r="I23" s="140">
        <v>11.5</v>
      </c>
      <c r="J23" s="106">
        <v>5.0999999999999996</v>
      </c>
    </row>
    <row r="24" spans="1:11" s="1" customFormat="1" ht="11.25">
      <c r="A24" s="1" t="s">
        <v>61</v>
      </c>
      <c r="B24" s="143">
        <v>21818</v>
      </c>
      <c r="C24" s="106">
        <v>0</v>
      </c>
      <c r="D24" s="106">
        <v>9.6999999999999993</v>
      </c>
      <c r="E24" s="106">
        <v>15.1</v>
      </c>
      <c r="F24" s="106">
        <v>18.600000000000001</v>
      </c>
      <c r="G24" s="106">
        <v>17</v>
      </c>
      <c r="H24" s="106">
        <v>15.8</v>
      </c>
      <c r="I24" s="140">
        <v>16.3</v>
      </c>
      <c r="J24" s="106">
        <v>7.5</v>
      </c>
    </row>
    <row r="25" spans="1:11" s="1" customFormat="1" ht="11.25">
      <c r="A25" s="1" t="s">
        <v>62</v>
      </c>
      <c r="B25" s="143">
        <v>5548</v>
      </c>
      <c r="C25" s="106">
        <v>0</v>
      </c>
      <c r="D25" s="106">
        <v>9.4</v>
      </c>
      <c r="E25" s="106">
        <v>17.399999999999999</v>
      </c>
      <c r="F25" s="106">
        <v>18.5</v>
      </c>
      <c r="G25" s="106">
        <v>16.2</v>
      </c>
      <c r="H25" s="106">
        <v>14.9</v>
      </c>
      <c r="I25" s="140">
        <v>16.3</v>
      </c>
      <c r="J25" s="106">
        <v>7.2</v>
      </c>
    </row>
    <row r="26" spans="1:11" s="1" customFormat="1" ht="23.25" customHeight="1">
      <c r="A26" s="1" t="s">
        <v>31</v>
      </c>
      <c r="B26" s="143">
        <v>3355</v>
      </c>
      <c r="C26" s="106">
        <v>0</v>
      </c>
      <c r="D26" s="106">
        <v>12.8</v>
      </c>
      <c r="E26" s="106">
        <v>19.7</v>
      </c>
      <c r="F26" s="106">
        <v>22.1</v>
      </c>
      <c r="G26" s="106">
        <v>13.8</v>
      </c>
      <c r="H26" s="106">
        <v>11.8</v>
      </c>
      <c r="I26" s="140">
        <v>13.3</v>
      </c>
      <c r="J26" s="106">
        <v>6.6</v>
      </c>
    </row>
    <row r="27" spans="1:11" s="1" customFormat="1" ht="11.25">
      <c r="A27" s="1" t="s">
        <v>32</v>
      </c>
      <c r="B27" s="143">
        <v>19245</v>
      </c>
      <c r="C27" s="106">
        <v>0</v>
      </c>
      <c r="D27" s="106">
        <v>15.4</v>
      </c>
      <c r="E27" s="106">
        <v>18.2</v>
      </c>
      <c r="F27" s="106">
        <v>20.8</v>
      </c>
      <c r="G27" s="106">
        <v>15</v>
      </c>
      <c r="H27" s="106">
        <v>11.4</v>
      </c>
      <c r="I27" s="140">
        <v>13.1</v>
      </c>
      <c r="J27" s="106">
        <v>6.3</v>
      </c>
    </row>
    <row r="28" spans="1:11" s="1" customFormat="1" ht="11.25">
      <c r="A28" s="1" t="s">
        <v>33</v>
      </c>
      <c r="B28" s="143">
        <v>29130</v>
      </c>
      <c r="C28" s="106">
        <v>0.5</v>
      </c>
      <c r="D28" s="106">
        <v>13.3</v>
      </c>
      <c r="E28" s="106">
        <v>21.3</v>
      </c>
      <c r="F28" s="106">
        <v>19.2</v>
      </c>
      <c r="G28" s="106">
        <v>14.2</v>
      </c>
      <c r="H28" s="106">
        <v>14</v>
      </c>
      <c r="I28" s="140">
        <v>13</v>
      </c>
      <c r="J28" s="106">
        <v>4.5999999999999996</v>
      </c>
    </row>
    <row r="29" spans="1:11" s="1" customFormat="1" ht="11.25">
      <c r="A29" s="1" t="s">
        <v>63</v>
      </c>
      <c r="B29" s="143">
        <v>14455</v>
      </c>
      <c r="C29" s="106">
        <v>0</v>
      </c>
      <c r="D29" s="106">
        <v>17.5</v>
      </c>
      <c r="E29" s="106">
        <v>16.899999999999999</v>
      </c>
      <c r="F29" s="106">
        <v>18.5</v>
      </c>
      <c r="G29" s="106">
        <v>14.9</v>
      </c>
      <c r="H29" s="106">
        <v>12.3</v>
      </c>
      <c r="I29" s="140">
        <v>12.8</v>
      </c>
      <c r="J29" s="106">
        <v>7.2</v>
      </c>
    </row>
    <row r="30" spans="1:11" s="1" customFormat="1" ht="11.25">
      <c r="A30" s="1" t="s">
        <v>64</v>
      </c>
      <c r="B30" s="143">
        <v>18879</v>
      </c>
      <c r="C30" s="106">
        <v>0</v>
      </c>
      <c r="D30" s="106">
        <v>18.2</v>
      </c>
      <c r="E30" s="106">
        <v>20.9</v>
      </c>
      <c r="F30" s="106">
        <v>19.100000000000001</v>
      </c>
      <c r="G30" s="106">
        <v>12.6</v>
      </c>
      <c r="H30" s="106">
        <v>10.7</v>
      </c>
      <c r="I30" s="140">
        <v>11.8</v>
      </c>
      <c r="J30" s="106">
        <v>6.8</v>
      </c>
    </row>
    <row r="31" spans="1:11" s="1" customFormat="1" ht="11.25">
      <c r="A31" s="1" t="s">
        <v>65</v>
      </c>
      <c r="B31" s="143">
        <v>5259</v>
      </c>
      <c r="C31" s="106">
        <v>0</v>
      </c>
      <c r="D31" s="106">
        <v>19.600000000000001</v>
      </c>
      <c r="E31" s="106">
        <v>20</v>
      </c>
      <c r="F31" s="106">
        <v>17.7</v>
      </c>
      <c r="G31" s="106">
        <v>14</v>
      </c>
      <c r="H31" s="106">
        <v>11.9</v>
      </c>
      <c r="I31" s="140">
        <v>12.5</v>
      </c>
      <c r="J31" s="106">
        <v>4.3</v>
      </c>
    </row>
    <row r="32" spans="1:11" s="1" customFormat="1" ht="11.25">
      <c r="A32" s="1" t="s">
        <v>34</v>
      </c>
      <c r="B32" s="143">
        <v>11518</v>
      </c>
      <c r="C32" s="106">
        <v>0</v>
      </c>
      <c r="D32" s="106">
        <v>17.5</v>
      </c>
      <c r="E32" s="106">
        <v>21.7</v>
      </c>
      <c r="F32" s="106">
        <v>18.7</v>
      </c>
      <c r="G32" s="106">
        <v>13.3</v>
      </c>
      <c r="H32" s="106">
        <v>10.9</v>
      </c>
      <c r="I32" s="140">
        <v>11.9</v>
      </c>
      <c r="J32" s="106">
        <v>5.8</v>
      </c>
    </row>
    <row r="33" spans="1:10" s="1" customFormat="1" ht="11.25">
      <c r="A33" s="1" t="s">
        <v>66</v>
      </c>
      <c r="B33" s="143">
        <v>4054</v>
      </c>
      <c r="C33" s="106">
        <v>0.7</v>
      </c>
      <c r="D33" s="106">
        <v>13.9</v>
      </c>
      <c r="E33" s="106">
        <v>20</v>
      </c>
      <c r="F33" s="106">
        <v>20.8</v>
      </c>
      <c r="G33" s="106">
        <v>15.2</v>
      </c>
      <c r="H33" s="106">
        <v>12.4</v>
      </c>
      <c r="I33" s="140">
        <v>12.7</v>
      </c>
      <c r="J33" s="106">
        <v>4.4000000000000004</v>
      </c>
    </row>
    <row r="34" spans="1:10" s="1" customFormat="1" ht="11.25">
      <c r="A34" s="1" t="s">
        <v>35</v>
      </c>
      <c r="B34" s="143">
        <v>4501</v>
      </c>
      <c r="C34" s="106">
        <v>1.1000000000000001</v>
      </c>
      <c r="D34" s="106">
        <v>13.9</v>
      </c>
      <c r="E34" s="106">
        <v>19.2</v>
      </c>
      <c r="F34" s="106">
        <v>19</v>
      </c>
      <c r="G34" s="106">
        <v>15.1</v>
      </c>
      <c r="H34" s="106">
        <v>12.6</v>
      </c>
      <c r="I34" s="140">
        <v>13.2</v>
      </c>
      <c r="J34" s="106">
        <v>5.7</v>
      </c>
    </row>
    <row r="35" spans="1:10" s="1" customFormat="1" ht="11.25">
      <c r="A35" s="1" t="s">
        <v>67</v>
      </c>
      <c r="B35" s="143">
        <v>9402</v>
      </c>
      <c r="C35" s="106">
        <v>0</v>
      </c>
      <c r="D35" s="106">
        <v>17.600000000000001</v>
      </c>
      <c r="E35" s="106">
        <v>18.600000000000001</v>
      </c>
      <c r="F35" s="106">
        <v>20.8</v>
      </c>
      <c r="G35" s="106">
        <v>14</v>
      </c>
      <c r="H35" s="106">
        <v>12.3</v>
      </c>
      <c r="I35" s="140">
        <v>11.4</v>
      </c>
      <c r="J35" s="106">
        <v>5.3</v>
      </c>
    </row>
    <row r="36" spans="1:10" s="1" customFormat="1" ht="25.5" customHeight="1">
      <c r="A36" s="1" t="s">
        <v>36</v>
      </c>
      <c r="B36" s="143">
        <v>2461</v>
      </c>
      <c r="C36" s="106">
        <v>0</v>
      </c>
      <c r="D36" s="106">
        <v>11.1</v>
      </c>
      <c r="E36" s="106">
        <v>16.8</v>
      </c>
      <c r="F36" s="106">
        <v>22</v>
      </c>
      <c r="G36" s="106">
        <v>16.899999999999999</v>
      </c>
      <c r="H36" s="106">
        <v>14.7</v>
      </c>
      <c r="I36" s="140">
        <v>13.2</v>
      </c>
      <c r="J36" s="106">
        <v>5.4</v>
      </c>
    </row>
    <row r="37" spans="1:10" s="1" customFormat="1" ht="11.25">
      <c r="A37" s="1" t="s">
        <v>68</v>
      </c>
      <c r="B37" s="143">
        <v>13884</v>
      </c>
      <c r="C37" s="106">
        <v>0</v>
      </c>
      <c r="D37" s="106">
        <v>12.5</v>
      </c>
      <c r="E37" s="106">
        <v>20.2</v>
      </c>
      <c r="F37" s="106">
        <v>21.4</v>
      </c>
      <c r="G37" s="106">
        <v>15.7</v>
      </c>
      <c r="H37" s="106">
        <v>11.6</v>
      </c>
      <c r="I37" s="140">
        <v>12.3</v>
      </c>
      <c r="J37" s="106">
        <v>6.2</v>
      </c>
    </row>
    <row r="38" spans="1:10" s="1" customFormat="1" ht="11.25">
      <c r="A38" s="1" t="s">
        <v>69</v>
      </c>
      <c r="B38" s="143">
        <v>11055</v>
      </c>
      <c r="C38" s="106">
        <v>0</v>
      </c>
      <c r="D38" s="106">
        <v>13.8</v>
      </c>
      <c r="E38" s="106">
        <v>18.7</v>
      </c>
      <c r="F38" s="106">
        <v>19.899999999999999</v>
      </c>
      <c r="G38" s="106">
        <v>15.3</v>
      </c>
      <c r="H38" s="106">
        <v>13.8</v>
      </c>
      <c r="I38" s="140">
        <v>12.5</v>
      </c>
      <c r="J38" s="106">
        <v>5.9</v>
      </c>
    </row>
    <row r="39" spans="1:10" s="1" customFormat="1" ht="11.25">
      <c r="A39" s="1" t="s">
        <v>37</v>
      </c>
      <c r="B39" s="143">
        <v>99397</v>
      </c>
      <c r="C39" s="106">
        <v>1.9</v>
      </c>
      <c r="D39" s="106">
        <v>10</v>
      </c>
      <c r="E39" s="106">
        <v>18.600000000000001</v>
      </c>
      <c r="F39" s="106">
        <v>19.5</v>
      </c>
      <c r="G39" s="106">
        <v>17.2</v>
      </c>
      <c r="H39" s="106">
        <v>12.1</v>
      </c>
      <c r="I39" s="140">
        <v>13.3</v>
      </c>
      <c r="J39" s="106">
        <v>7.4</v>
      </c>
    </row>
    <row r="40" spans="1:10" s="1" customFormat="1" ht="11.25">
      <c r="A40" s="1" t="s">
        <v>70</v>
      </c>
      <c r="B40" s="143">
        <v>16860</v>
      </c>
      <c r="C40" s="106">
        <v>0</v>
      </c>
      <c r="D40" s="106">
        <v>11.3</v>
      </c>
      <c r="E40" s="106">
        <v>13.6</v>
      </c>
      <c r="F40" s="106">
        <v>16.100000000000001</v>
      </c>
      <c r="G40" s="106">
        <v>20.6</v>
      </c>
      <c r="H40" s="106">
        <v>15.1</v>
      </c>
      <c r="I40" s="140">
        <v>16.2</v>
      </c>
      <c r="J40" s="106">
        <v>7.1</v>
      </c>
    </row>
    <row r="41" spans="1:10" s="1" customFormat="1" ht="11.25">
      <c r="A41" s="1" t="s">
        <v>71</v>
      </c>
      <c r="B41" s="143">
        <v>1098</v>
      </c>
      <c r="C41" s="106">
        <v>0</v>
      </c>
      <c r="D41" s="106">
        <v>16.5</v>
      </c>
      <c r="E41" s="106">
        <v>20.2</v>
      </c>
      <c r="F41" s="106">
        <v>21.1</v>
      </c>
      <c r="G41" s="106">
        <v>15.6</v>
      </c>
      <c r="H41" s="106">
        <v>11.3</v>
      </c>
      <c r="I41" s="140">
        <v>12.2</v>
      </c>
      <c r="J41" s="106">
        <v>3</v>
      </c>
    </row>
    <row r="42" spans="1:10" s="1" customFormat="1" ht="11.25">
      <c r="A42" s="1" t="s">
        <v>72</v>
      </c>
      <c r="B42" s="143">
        <v>55473</v>
      </c>
      <c r="C42" s="106">
        <v>0</v>
      </c>
      <c r="D42" s="106">
        <v>10.3</v>
      </c>
      <c r="E42" s="106">
        <v>14.1</v>
      </c>
      <c r="F42" s="106">
        <v>17.5</v>
      </c>
      <c r="G42" s="106">
        <v>17.2</v>
      </c>
      <c r="H42" s="106">
        <v>13.9</v>
      </c>
      <c r="I42" s="140">
        <v>17.2</v>
      </c>
      <c r="J42" s="106">
        <v>9.6</v>
      </c>
    </row>
    <row r="43" spans="1:10" s="1" customFormat="1" ht="11.25">
      <c r="A43" s="1" t="s">
        <v>73</v>
      </c>
      <c r="B43" s="143">
        <v>6873</v>
      </c>
      <c r="C43" s="106">
        <v>0</v>
      </c>
      <c r="D43" s="106">
        <v>12.6</v>
      </c>
      <c r="E43" s="106">
        <v>18.8</v>
      </c>
      <c r="F43" s="106">
        <v>20.7</v>
      </c>
      <c r="G43" s="106">
        <v>17.100000000000001</v>
      </c>
      <c r="H43" s="106">
        <v>13.9</v>
      </c>
      <c r="I43" s="140">
        <v>12.2</v>
      </c>
      <c r="J43" s="106">
        <v>4.5999999999999996</v>
      </c>
    </row>
    <row r="44" spans="1:10" s="1" customFormat="1" ht="11.25">
      <c r="A44" s="1" t="s">
        <v>38</v>
      </c>
      <c r="B44" s="143">
        <v>15974</v>
      </c>
      <c r="C44" s="106">
        <v>0.7</v>
      </c>
      <c r="D44" s="106">
        <v>15.4</v>
      </c>
      <c r="E44" s="106">
        <v>19</v>
      </c>
      <c r="F44" s="106">
        <v>20</v>
      </c>
      <c r="G44" s="106">
        <v>14.5</v>
      </c>
      <c r="H44" s="106">
        <v>11.7</v>
      </c>
      <c r="I44" s="140">
        <v>12.6</v>
      </c>
      <c r="J44" s="106">
        <v>6.1</v>
      </c>
    </row>
    <row r="45" spans="1:10" s="1" customFormat="1" ht="11.25">
      <c r="A45" s="1" t="s">
        <v>74</v>
      </c>
      <c r="B45" s="143">
        <v>52459</v>
      </c>
      <c r="C45" s="106">
        <v>0</v>
      </c>
      <c r="D45" s="106">
        <v>15.4</v>
      </c>
      <c r="E45" s="106">
        <v>19</v>
      </c>
      <c r="F45" s="106">
        <v>20.100000000000001</v>
      </c>
      <c r="G45" s="106">
        <v>15.5</v>
      </c>
      <c r="H45" s="106">
        <v>11.9</v>
      </c>
      <c r="I45" s="140">
        <v>12.9</v>
      </c>
      <c r="J45" s="106">
        <v>5.0999999999999996</v>
      </c>
    </row>
    <row r="46" spans="1:10" s="1" customFormat="1" ht="24.75" customHeight="1">
      <c r="A46" s="1" t="s">
        <v>75</v>
      </c>
      <c r="B46" s="143">
        <v>7467</v>
      </c>
      <c r="C46" s="106">
        <v>0.1</v>
      </c>
      <c r="D46" s="106">
        <v>6</v>
      </c>
      <c r="E46" s="106">
        <v>16.5</v>
      </c>
      <c r="F46" s="106">
        <v>23.9</v>
      </c>
      <c r="G46" s="106">
        <v>20.6</v>
      </c>
      <c r="H46" s="106">
        <v>14.4</v>
      </c>
      <c r="I46" s="140">
        <v>13.6</v>
      </c>
      <c r="J46" s="106">
        <v>4.9000000000000004</v>
      </c>
    </row>
    <row r="47" spans="1:10" s="1" customFormat="1" ht="11.25">
      <c r="A47" s="1" t="s">
        <v>39</v>
      </c>
      <c r="B47" s="143">
        <v>4617</v>
      </c>
      <c r="C47" s="106">
        <v>0</v>
      </c>
      <c r="D47" s="106">
        <v>16.5</v>
      </c>
      <c r="E47" s="106">
        <v>21.5</v>
      </c>
      <c r="F47" s="106">
        <v>20.8</v>
      </c>
      <c r="G47" s="106">
        <v>13.7</v>
      </c>
      <c r="H47" s="106">
        <v>10.4</v>
      </c>
      <c r="I47" s="140">
        <v>11.6</v>
      </c>
      <c r="J47" s="106">
        <v>5.6</v>
      </c>
    </row>
    <row r="48" spans="1:10" s="1" customFormat="1" ht="11.25">
      <c r="A48" s="1" t="s">
        <v>76</v>
      </c>
      <c r="B48" s="143">
        <v>8819</v>
      </c>
      <c r="C48" s="106">
        <v>0</v>
      </c>
      <c r="D48" s="106">
        <v>12.8</v>
      </c>
      <c r="E48" s="106">
        <v>19.2</v>
      </c>
      <c r="F48" s="106">
        <v>19</v>
      </c>
      <c r="G48" s="106">
        <v>15</v>
      </c>
      <c r="H48" s="106">
        <v>12.7</v>
      </c>
      <c r="I48" s="140">
        <v>14.5</v>
      </c>
      <c r="J48" s="106">
        <v>6.9</v>
      </c>
    </row>
    <row r="49" spans="1:10" s="1" customFormat="1" ht="11.25">
      <c r="A49" s="1" t="s">
        <v>77</v>
      </c>
      <c r="B49" s="143">
        <v>3040</v>
      </c>
      <c r="C49" s="106">
        <v>0</v>
      </c>
      <c r="D49" s="106">
        <v>10.3</v>
      </c>
      <c r="E49" s="106">
        <v>17.7</v>
      </c>
      <c r="F49" s="106">
        <v>21.3</v>
      </c>
      <c r="G49" s="106">
        <v>17.7</v>
      </c>
      <c r="H49" s="106">
        <v>13.6</v>
      </c>
      <c r="I49" s="140">
        <v>13.5</v>
      </c>
      <c r="J49" s="106">
        <v>5.9</v>
      </c>
    </row>
    <row r="50" spans="1:10" s="1" customFormat="1" ht="11.25">
      <c r="A50" s="1" t="s">
        <v>40</v>
      </c>
      <c r="B50" s="143">
        <v>26622</v>
      </c>
      <c r="C50" s="106">
        <v>0</v>
      </c>
      <c r="D50" s="106">
        <v>13.7</v>
      </c>
      <c r="E50" s="106">
        <v>19.3</v>
      </c>
      <c r="F50" s="106">
        <v>19</v>
      </c>
      <c r="G50" s="106">
        <v>15.2</v>
      </c>
      <c r="H50" s="106">
        <v>12.2</v>
      </c>
      <c r="I50" s="140">
        <v>14.3</v>
      </c>
      <c r="J50" s="106">
        <v>6.3</v>
      </c>
    </row>
    <row r="51" spans="1:10" s="1" customFormat="1" ht="11.25">
      <c r="A51" s="1" t="s">
        <v>78</v>
      </c>
      <c r="B51" s="143">
        <v>28476</v>
      </c>
      <c r="C51" s="106">
        <v>0</v>
      </c>
      <c r="D51" s="106">
        <v>11.3</v>
      </c>
      <c r="E51" s="106">
        <v>19.100000000000001</v>
      </c>
      <c r="F51" s="106">
        <v>18.5</v>
      </c>
      <c r="G51" s="106">
        <v>15.6</v>
      </c>
      <c r="H51" s="106">
        <v>13.4</v>
      </c>
      <c r="I51" s="140">
        <v>15.6</v>
      </c>
      <c r="J51" s="106">
        <v>6.5</v>
      </c>
    </row>
    <row r="52" spans="1:10" s="1" customFormat="1" ht="11.25">
      <c r="A52" s="1" t="s">
        <v>41</v>
      </c>
      <c r="B52" s="143">
        <v>3727</v>
      </c>
      <c r="C52" s="106">
        <v>2.5</v>
      </c>
      <c r="D52" s="106">
        <v>12.7</v>
      </c>
      <c r="E52" s="106">
        <v>17.399999999999999</v>
      </c>
      <c r="F52" s="106">
        <v>18.7</v>
      </c>
      <c r="G52" s="106">
        <v>16.600000000000001</v>
      </c>
      <c r="H52" s="106">
        <v>13.7</v>
      </c>
      <c r="I52" s="140">
        <v>13.5</v>
      </c>
      <c r="J52" s="106">
        <v>5.0999999999999996</v>
      </c>
    </row>
    <row r="53" spans="1:10" s="1" customFormat="1" ht="11.25">
      <c r="A53" s="1" t="s">
        <v>42</v>
      </c>
      <c r="B53" s="143">
        <v>2804</v>
      </c>
      <c r="C53" s="106">
        <v>0</v>
      </c>
      <c r="D53" s="106">
        <v>13.7</v>
      </c>
      <c r="E53" s="106">
        <v>18</v>
      </c>
      <c r="F53" s="106">
        <v>20.5</v>
      </c>
      <c r="G53" s="106">
        <v>15.1</v>
      </c>
      <c r="H53" s="106">
        <v>11.9</v>
      </c>
      <c r="I53" s="140">
        <v>13.8</v>
      </c>
      <c r="J53" s="106">
        <v>6.9</v>
      </c>
    </row>
    <row r="54" spans="1:10" s="1" customFormat="1" ht="11.25">
      <c r="A54" s="1" t="s">
        <v>79</v>
      </c>
      <c r="B54" s="143">
        <v>222</v>
      </c>
      <c r="C54" s="106">
        <v>0</v>
      </c>
      <c r="D54" s="106">
        <v>10</v>
      </c>
      <c r="E54" s="106">
        <v>29.1</v>
      </c>
      <c r="F54" s="106">
        <v>22.6</v>
      </c>
      <c r="G54" s="106">
        <v>15.5</v>
      </c>
      <c r="H54" s="106">
        <v>10.199999999999999</v>
      </c>
      <c r="I54" s="140">
        <v>8.5</v>
      </c>
      <c r="J54" s="106">
        <v>4.0999999999999996</v>
      </c>
    </row>
    <row r="55" spans="1:10" s="1" customFormat="1" ht="11.25">
      <c r="A55" s="1" t="s">
        <v>43</v>
      </c>
      <c r="B55" s="143">
        <v>17022</v>
      </c>
      <c r="C55" s="106">
        <v>0</v>
      </c>
      <c r="D55" s="106">
        <v>10.5</v>
      </c>
      <c r="E55" s="106">
        <v>19.5</v>
      </c>
      <c r="F55" s="106">
        <v>20.2</v>
      </c>
      <c r="G55" s="106">
        <v>16.899999999999999</v>
      </c>
      <c r="H55" s="106">
        <v>13.5</v>
      </c>
      <c r="I55" s="140">
        <v>13.4</v>
      </c>
      <c r="J55" s="106">
        <v>5.9</v>
      </c>
    </row>
    <row r="56" spans="1:10" s="1" customFormat="1" ht="26.25" customHeight="1">
      <c r="A56" s="1" t="s">
        <v>44</v>
      </c>
      <c r="B56" s="143">
        <v>27532</v>
      </c>
      <c r="C56" s="106">
        <v>0</v>
      </c>
      <c r="D56" s="106">
        <v>14.2</v>
      </c>
      <c r="E56" s="106">
        <v>18.399999999999999</v>
      </c>
      <c r="F56" s="106">
        <v>21.7</v>
      </c>
      <c r="G56" s="106">
        <v>13.8</v>
      </c>
      <c r="H56" s="106">
        <v>11.6</v>
      </c>
      <c r="I56" s="140">
        <v>13.1</v>
      </c>
      <c r="J56" s="106">
        <v>7.2</v>
      </c>
    </row>
    <row r="57" spans="1:10" s="1" customFormat="1" ht="11.25">
      <c r="A57" s="1" t="s">
        <v>80</v>
      </c>
      <c r="B57" s="143">
        <v>7134</v>
      </c>
      <c r="C57" s="106">
        <v>0</v>
      </c>
      <c r="D57" s="106">
        <v>10.4</v>
      </c>
      <c r="E57" s="106">
        <v>14.3</v>
      </c>
      <c r="F57" s="106">
        <v>17.5</v>
      </c>
      <c r="G57" s="106">
        <v>18</v>
      </c>
      <c r="H57" s="106">
        <v>15.1</v>
      </c>
      <c r="I57" s="140">
        <v>16.5</v>
      </c>
      <c r="J57" s="106">
        <v>8.3000000000000007</v>
      </c>
    </row>
    <row r="58" spans="1:10" s="1" customFormat="1" ht="11.25">
      <c r="A58" s="1" t="s">
        <v>45</v>
      </c>
      <c r="B58" s="143">
        <v>16429</v>
      </c>
      <c r="C58" s="106">
        <v>0</v>
      </c>
      <c r="D58" s="106">
        <v>14.1</v>
      </c>
      <c r="E58" s="106">
        <v>15.8</v>
      </c>
      <c r="F58" s="106">
        <v>16.8</v>
      </c>
      <c r="G58" s="106">
        <v>14.1</v>
      </c>
      <c r="H58" s="106">
        <v>13.3</v>
      </c>
      <c r="I58" s="140">
        <v>16.399999999999999</v>
      </c>
      <c r="J58" s="106">
        <v>9.4</v>
      </c>
    </row>
    <row r="59" spans="1:10" s="1" customFormat="1" ht="11.25">
      <c r="A59" s="4" t="s">
        <v>81</v>
      </c>
      <c r="B59" s="144">
        <v>529</v>
      </c>
      <c r="C59" s="107">
        <v>0</v>
      </c>
      <c r="D59" s="107">
        <v>10.8</v>
      </c>
      <c r="E59" s="107">
        <v>15.2</v>
      </c>
      <c r="F59" s="107">
        <v>18.8</v>
      </c>
      <c r="G59" s="107">
        <v>18.899999999999999</v>
      </c>
      <c r="H59" s="107">
        <v>14.4</v>
      </c>
      <c r="I59" s="141">
        <v>16.3</v>
      </c>
      <c r="J59" s="107">
        <v>5.7</v>
      </c>
    </row>
    <row r="60" spans="1:10" ht="12.6" customHeight="1">
      <c r="A60" s="399" t="s">
        <v>321</v>
      </c>
      <c r="B60" s="399"/>
      <c r="C60" s="399"/>
      <c r="D60" s="399"/>
      <c r="E60" s="399"/>
      <c r="F60" s="399"/>
      <c r="G60" s="399"/>
      <c r="H60" s="399"/>
      <c r="I60" s="399"/>
      <c r="J60" s="399"/>
    </row>
    <row r="61" spans="1:10" ht="12.6" customHeight="1">
      <c r="A61" s="438" t="str">
        <f>'1'!$A$62</f>
        <v>Source: National TANF Data File as of 08/24/2018</v>
      </c>
      <c r="B61" s="438"/>
      <c r="C61" s="438"/>
      <c r="D61" s="438"/>
      <c r="E61" s="438"/>
      <c r="F61" s="438"/>
      <c r="G61" s="438"/>
      <c r="H61" s="438"/>
      <c r="I61" s="438"/>
      <c r="J61" s="438"/>
    </row>
    <row r="62" spans="1:10" ht="12" customHeight="1">
      <c r="A62" s="438" t="s">
        <v>772</v>
      </c>
      <c r="B62" s="438"/>
      <c r="C62" s="438"/>
      <c r="D62" s="438"/>
      <c r="E62" s="438"/>
      <c r="F62" s="438"/>
      <c r="G62" s="438"/>
      <c r="H62" s="438"/>
      <c r="I62" s="438"/>
      <c r="J62" s="438"/>
    </row>
  </sheetData>
  <mergeCells count="8">
    <mergeCell ref="A62:J62"/>
    <mergeCell ref="A60:J60"/>
    <mergeCell ref="A61:J61"/>
    <mergeCell ref="C3:J3"/>
    <mergeCell ref="A1:J1"/>
    <mergeCell ref="A2:J2"/>
    <mergeCell ref="A3:A4"/>
    <mergeCell ref="B3:B4"/>
  </mergeCells>
  <phoneticPr fontId="0" type="noConversion"/>
  <printOptions horizontalCentered="1" verticalCentered="1"/>
  <pageMargins left="1" right="0.75" top="1" bottom="0.75" header="0" footer="0"/>
  <pageSetup scale="8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zoomScaleNormal="100" workbookViewId="0">
      <selection activeCell="L24" sqref="L24"/>
    </sheetView>
  </sheetViews>
  <sheetFormatPr defaultColWidth="14.44140625" defaultRowHeight="12.75" customHeight="1"/>
  <cols>
    <col min="1" max="1" width="15.6640625" style="32" customWidth="1"/>
    <col min="2" max="2" width="8.77734375" style="32" customWidth="1"/>
    <col min="3" max="9" width="8.6640625" style="32" customWidth="1"/>
    <col min="10" max="16384" width="14.44140625" style="32"/>
  </cols>
  <sheetData>
    <row r="1" spans="1:9" s="80" customFormat="1" ht="15" customHeight="1">
      <c r="A1" s="415" t="s">
        <v>206</v>
      </c>
      <c r="B1" s="415"/>
      <c r="C1" s="415"/>
      <c r="D1" s="415"/>
      <c r="E1" s="415"/>
      <c r="F1" s="415"/>
      <c r="G1" s="415"/>
      <c r="H1" s="415"/>
      <c r="I1" s="415"/>
    </row>
    <row r="2" spans="1:9" s="80" customFormat="1" ht="14.25" customHeight="1">
      <c r="A2" s="398" t="s">
        <v>701</v>
      </c>
      <c r="B2" s="398"/>
      <c r="C2" s="398"/>
      <c r="D2" s="398"/>
      <c r="E2" s="398"/>
      <c r="F2" s="398"/>
      <c r="G2" s="398"/>
      <c r="H2" s="398"/>
      <c r="I2" s="398"/>
    </row>
    <row r="3" spans="1:9" s="47" customFormat="1" ht="15" customHeight="1">
      <c r="A3" s="422" t="s">
        <v>86</v>
      </c>
      <c r="B3" s="444" t="s">
        <v>178</v>
      </c>
      <c r="C3" s="418" t="s">
        <v>347</v>
      </c>
      <c r="D3" s="418"/>
      <c r="E3" s="418"/>
      <c r="F3" s="418"/>
      <c r="G3" s="418"/>
      <c r="H3" s="418"/>
      <c r="I3" s="418"/>
    </row>
    <row r="4" spans="1:9" s="50" customFormat="1" ht="21" customHeight="1">
      <c r="A4" s="423"/>
      <c r="B4" s="445"/>
      <c r="C4" s="377" t="s">
        <v>328</v>
      </c>
      <c r="D4" s="68" t="s">
        <v>91</v>
      </c>
      <c r="E4" s="68" t="s">
        <v>113</v>
      </c>
      <c r="F4" s="68" t="s">
        <v>333</v>
      </c>
      <c r="G4" s="68" t="s">
        <v>92</v>
      </c>
      <c r="H4" s="68" t="s">
        <v>331</v>
      </c>
      <c r="I4" s="68" t="s">
        <v>93</v>
      </c>
    </row>
    <row r="5" spans="1:9" ht="18" customHeight="1">
      <c r="A5" s="32" t="s">
        <v>83</v>
      </c>
      <c r="B5" s="197">
        <v>2508441</v>
      </c>
      <c r="C5" s="73">
        <v>37.4</v>
      </c>
      <c r="D5" s="73">
        <v>28</v>
      </c>
      <c r="E5" s="73">
        <v>28.4</v>
      </c>
      <c r="F5" s="73">
        <v>1.2</v>
      </c>
      <c r="G5" s="73">
        <v>2.1</v>
      </c>
      <c r="H5" s="73">
        <v>0.7</v>
      </c>
      <c r="I5" s="73">
        <v>2.2000000000000002</v>
      </c>
    </row>
    <row r="6" spans="1:9" ht="21.75" customHeight="1">
      <c r="A6" s="32" t="s">
        <v>47</v>
      </c>
      <c r="B6" s="197">
        <v>22163</v>
      </c>
      <c r="C6" s="73">
        <v>2.7</v>
      </c>
      <c r="D6" s="73">
        <v>23.4</v>
      </c>
      <c r="E6" s="73">
        <v>71.3</v>
      </c>
      <c r="F6" s="73">
        <v>0.1</v>
      </c>
      <c r="G6" s="73">
        <v>0.1</v>
      </c>
      <c r="H6" s="73">
        <v>0</v>
      </c>
      <c r="I6" s="73">
        <v>2.4</v>
      </c>
    </row>
    <row r="7" spans="1:9" ht="11.25">
      <c r="A7" s="32" t="s">
        <v>48</v>
      </c>
      <c r="B7" s="197">
        <v>8576</v>
      </c>
      <c r="C7" s="73">
        <v>6.9</v>
      </c>
      <c r="D7" s="73">
        <v>42.2</v>
      </c>
      <c r="E7" s="73">
        <v>10.199999999999999</v>
      </c>
      <c r="F7" s="73">
        <v>12.9</v>
      </c>
      <c r="G7" s="73">
        <v>5.5</v>
      </c>
      <c r="H7" s="73">
        <v>10.199999999999999</v>
      </c>
      <c r="I7" s="73">
        <v>12.2</v>
      </c>
    </row>
    <row r="8" spans="1:9" ht="11.25">
      <c r="A8" s="32" t="s">
        <v>49</v>
      </c>
      <c r="B8" s="197">
        <v>17726</v>
      </c>
      <c r="C8" s="73">
        <v>42.6</v>
      </c>
      <c r="D8" s="73">
        <v>25.6</v>
      </c>
      <c r="E8" s="73">
        <v>18.600000000000001</v>
      </c>
      <c r="F8" s="73">
        <v>8.6999999999999993</v>
      </c>
      <c r="G8" s="73">
        <v>0.9</v>
      </c>
      <c r="H8" s="73">
        <v>0.2</v>
      </c>
      <c r="I8" s="73">
        <v>3.3</v>
      </c>
    </row>
    <row r="9" spans="1:9" ht="11.25">
      <c r="A9" s="32" t="s">
        <v>50</v>
      </c>
      <c r="B9" s="197">
        <v>7148</v>
      </c>
      <c r="C9" s="73">
        <v>7.1</v>
      </c>
      <c r="D9" s="73">
        <v>43.4</v>
      </c>
      <c r="E9" s="73">
        <v>46.5</v>
      </c>
      <c r="F9" s="73">
        <v>0.3</v>
      </c>
      <c r="G9" s="73">
        <v>0.1</v>
      </c>
      <c r="H9" s="73">
        <v>0.5</v>
      </c>
      <c r="I9" s="73">
        <v>1.9</v>
      </c>
    </row>
    <row r="10" spans="1:9" ht="11.25">
      <c r="A10" s="32" t="s">
        <v>51</v>
      </c>
      <c r="B10" s="197">
        <v>909511</v>
      </c>
      <c r="C10" s="73">
        <v>61.7</v>
      </c>
      <c r="D10" s="73">
        <v>17.600000000000001</v>
      </c>
      <c r="E10" s="73">
        <v>14.6</v>
      </c>
      <c r="F10" s="73">
        <v>0.2</v>
      </c>
      <c r="G10" s="73">
        <v>3.4</v>
      </c>
      <c r="H10" s="73">
        <v>0.7</v>
      </c>
      <c r="I10" s="73">
        <v>1.8</v>
      </c>
    </row>
    <row r="11" spans="1:9" ht="11.25">
      <c r="A11" s="32" t="s">
        <v>52</v>
      </c>
      <c r="B11" s="197">
        <v>43584</v>
      </c>
      <c r="C11" s="73">
        <v>35.799999999999997</v>
      </c>
      <c r="D11" s="73">
        <v>47.6</v>
      </c>
      <c r="E11" s="73">
        <v>11.1</v>
      </c>
      <c r="F11" s="73">
        <v>1.1000000000000001</v>
      </c>
      <c r="G11" s="73">
        <v>0.9</v>
      </c>
      <c r="H11" s="73">
        <v>0.4</v>
      </c>
      <c r="I11" s="73">
        <v>3.1</v>
      </c>
    </row>
    <row r="12" spans="1:9" ht="11.25">
      <c r="A12" s="32" t="s">
        <v>53</v>
      </c>
      <c r="B12" s="197">
        <v>19503</v>
      </c>
      <c r="C12" s="73">
        <v>38.6</v>
      </c>
      <c r="D12" s="73">
        <v>30.9</v>
      </c>
      <c r="E12" s="73">
        <v>27.3</v>
      </c>
      <c r="F12" s="73">
        <v>0.4</v>
      </c>
      <c r="G12" s="73">
        <v>0.5</v>
      </c>
      <c r="H12" s="73">
        <v>0.1</v>
      </c>
      <c r="I12" s="73">
        <v>2.2999999999999998</v>
      </c>
    </row>
    <row r="13" spans="1:9" ht="11.25" customHeight="1">
      <c r="A13" s="32" t="s">
        <v>54</v>
      </c>
      <c r="B13" s="197">
        <v>7633</v>
      </c>
      <c r="C13" s="73">
        <v>12.7</v>
      </c>
      <c r="D13" s="73">
        <v>30.7</v>
      </c>
      <c r="E13" s="73">
        <v>56</v>
      </c>
      <c r="F13" s="73">
        <v>0.1</v>
      </c>
      <c r="G13" s="73">
        <v>0.4</v>
      </c>
      <c r="H13" s="73">
        <v>0.1</v>
      </c>
      <c r="I13" s="73">
        <v>0</v>
      </c>
    </row>
    <row r="14" spans="1:9" ht="12.75" customHeight="1">
      <c r="A14" s="32" t="s">
        <v>84</v>
      </c>
      <c r="B14" s="197">
        <v>10758</v>
      </c>
      <c r="C14" s="73">
        <v>0.7</v>
      </c>
      <c r="D14" s="73">
        <v>2.1</v>
      </c>
      <c r="E14" s="73">
        <v>97</v>
      </c>
      <c r="F14" s="73">
        <v>0</v>
      </c>
      <c r="G14" s="73">
        <v>0.1</v>
      </c>
      <c r="H14" s="73">
        <v>0</v>
      </c>
      <c r="I14" s="73">
        <v>0.1</v>
      </c>
    </row>
    <row r="15" spans="1:9" ht="11.25">
      <c r="A15" s="32" t="s">
        <v>55</v>
      </c>
      <c r="B15" s="197">
        <v>73909</v>
      </c>
      <c r="C15" s="73">
        <v>18.399999999999999</v>
      </c>
      <c r="D15" s="73">
        <v>31.3</v>
      </c>
      <c r="E15" s="73">
        <v>48.2</v>
      </c>
      <c r="F15" s="73">
        <v>0.1</v>
      </c>
      <c r="G15" s="73">
        <v>0.1</v>
      </c>
      <c r="H15" s="73">
        <v>0</v>
      </c>
      <c r="I15" s="73">
        <v>1.9</v>
      </c>
    </row>
    <row r="16" spans="1:9" ht="23.25" customHeight="1">
      <c r="A16" s="32" t="s">
        <v>46</v>
      </c>
      <c r="B16" s="197">
        <v>17116</v>
      </c>
      <c r="C16" s="73">
        <v>32.700000000000003</v>
      </c>
      <c r="D16" s="73">
        <v>16.100000000000001</v>
      </c>
      <c r="E16" s="73">
        <v>49.9</v>
      </c>
      <c r="F16" s="73">
        <v>0.1</v>
      </c>
      <c r="G16" s="73">
        <v>0.3</v>
      </c>
      <c r="H16" s="73">
        <v>0</v>
      </c>
      <c r="I16" s="73">
        <v>0.9</v>
      </c>
    </row>
    <row r="17" spans="1:9" ht="11.25">
      <c r="A17" s="32" t="s">
        <v>56</v>
      </c>
      <c r="B17" s="197">
        <v>1325</v>
      </c>
      <c r="C17" s="73">
        <v>0.3</v>
      </c>
      <c r="D17" s="73">
        <v>0.8</v>
      </c>
      <c r="E17" s="73">
        <v>0.1</v>
      </c>
      <c r="F17" s="73">
        <v>0</v>
      </c>
      <c r="G17" s="73">
        <v>2.6</v>
      </c>
      <c r="H17" s="73">
        <v>96.1</v>
      </c>
      <c r="I17" s="73">
        <v>0.1</v>
      </c>
    </row>
    <row r="18" spans="1:9" ht="11.25">
      <c r="A18" s="32" t="s">
        <v>29</v>
      </c>
      <c r="B18" s="197">
        <v>14634</v>
      </c>
      <c r="C18" s="73">
        <v>9.6</v>
      </c>
      <c r="D18" s="73">
        <v>12.3</v>
      </c>
      <c r="E18" s="73">
        <v>1.4</v>
      </c>
      <c r="F18" s="73">
        <v>0.2</v>
      </c>
      <c r="G18" s="73">
        <v>9.5</v>
      </c>
      <c r="H18" s="73">
        <v>39.4</v>
      </c>
      <c r="I18" s="73">
        <v>27.6</v>
      </c>
    </row>
    <row r="19" spans="1:9" ht="11.25">
      <c r="A19" s="32" t="s">
        <v>57</v>
      </c>
      <c r="B19" s="197">
        <v>2798</v>
      </c>
      <c r="C19" s="73">
        <v>23.7</v>
      </c>
      <c r="D19" s="73">
        <v>70.099999999999994</v>
      </c>
      <c r="E19" s="73">
        <v>1.6</v>
      </c>
      <c r="F19" s="73">
        <v>2.6</v>
      </c>
      <c r="G19" s="73">
        <v>0.3</v>
      </c>
      <c r="H19" s="73">
        <v>0.1</v>
      </c>
      <c r="I19" s="73">
        <v>1.7</v>
      </c>
    </row>
    <row r="20" spans="1:9" ht="11.25">
      <c r="A20" s="32" t="s">
        <v>58</v>
      </c>
      <c r="B20" s="197">
        <v>28615</v>
      </c>
      <c r="C20" s="73">
        <v>13.8</v>
      </c>
      <c r="D20" s="73">
        <v>23.4</v>
      </c>
      <c r="E20" s="73">
        <v>61.5</v>
      </c>
      <c r="F20" s="73">
        <v>0</v>
      </c>
      <c r="G20" s="73">
        <v>0.5</v>
      </c>
      <c r="H20" s="73">
        <v>0</v>
      </c>
      <c r="I20" s="73">
        <v>0.8</v>
      </c>
    </row>
    <row r="21" spans="1:9" ht="11.25">
      <c r="A21" s="32" t="s">
        <v>59</v>
      </c>
      <c r="B21" s="197">
        <v>14421</v>
      </c>
      <c r="C21" s="73">
        <v>14.4</v>
      </c>
      <c r="D21" s="73">
        <v>50</v>
      </c>
      <c r="E21" s="73">
        <v>31.5</v>
      </c>
      <c r="F21" s="73">
        <v>0.1</v>
      </c>
      <c r="G21" s="73">
        <v>1.9</v>
      </c>
      <c r="H21" s="73">
        <v>0</v>
      </c>
      <c r="I21" s="73">
        <v>2.1</v>
      </c>
    </row>
    <row r="22" spans="1:9" ht="11.25">
      <c r="A22" s="32" t="s">
        <v>30</v>
      </c>
      <c r="B22" s="197">
        <v>23704</v>
      </c>
      <c r="C22" s="73">
        <v>9</v>
      </c>
      <c r="D22" s="73">
        <v>58.1</v>
      </c>
      <c r="E22" s="73">
        <v>24.8</v>
      </c>
      <c r="F22" s="73">
        <v>0.9</v>
      </c>
      <c r="G22" s="73">
        <v>1.9</v>
      </c>
      <c r="H22" s="73">
        <v>0.3</v>
      </c>
      <c r="I22" s="73">
        <v>5.0999999999999996</v>
      </c>
    </row>
    <row r="23" spans="1:9" ht="11.25">
      <c r="A23" s="32" t="s">
        <v>60</v>
      </c>
      <c r="B23" s="197">
        <v>10578</v>
      </c>
      <c r="C23" s="73">
        <v>18.3</v>
      </c>
      <c r="D23" s="73">
        <v>50.4</v>
      </c>
      <c r="E23" s="73">
        <v>23.8</v>
      </c>
      <c r="F23" s="73">
        <v>1.5</v>
      </c>
      <c r="G23" s="73">
        <v>1.4</v>
      </c>
      <c r="H23" s="73">
        <v>0.4</v>
      </c>
      <c r="I23" s="73">
        <v>4.3</v>
      </c>
    </row>
    <row r="24" spans="1:9" ht="11.25">
      <c r="A24" s="32" t="s">
        <v>61</v>
      </c>
      <c r="B24" s="197">
        <v>42761</v>
      </c>
      <c r="C24" s="73">
        <v>3.4</v>
      </c>
      <c r="D24" s="73">
        <v>74.3</v>
      </c>
      <c r="E24" s="73">
        <v>21.9</v>
      </c>
      <c r="F24" s="73">
        <v>0</v>
      </c>
      <c r="G24" s="73">
        <v>0.3</v>
      </c>
      <c r="H24" s="73">
        <v>0</v>
      </c>
      <c r="I24" s="73">
        <v>0</v>
      </c>
    </row>
    <row r="25" spans="1:9" ht="11.25">
      <c r="A25" s="32" t="s">
        <v>62</v>
      </c>
      <c r="B25" s="197">
        <v>13072</v>
      </c>
      <c r="C25" s="73">
        <v>3.7</v>
      </c>
      <c r="D25" s="73">
        <v>18.2</v>
      </c>
      <c r="E25" s="73">
        <v>72.2</v>
      </c>
      <c r="F25" s="73">
        <v>0.5</v>
      </c>
      <c r="G25" s="73">
        <v>0.1</v>
      </c>
      <c r="H25" s="73">
        <v>0</v>
      </c>
      <c r="I25" s="73">
        <v>5.3</v>
      </c>
    </row>
    <row r="26" spans="1:9" ht="24" customHeight="1">
      <c r="A26" s="32" t="s">
        <v>31</v>
      </c>
      <c r="B26" s="197">
        <v>7113</v>
      </c>
      <c r="C26" s="73">
        <v>2.9</v>
      </c>
      <c r="D26" s="73">
        <v>83.9</v>
      </c>
      <c r="E26" s="73">
        <v>7.4</v>
      </c>
      <c r="F26" s="73">
        <v>2</v>
      </c>
      <c r="G26" s="73">
        <v>0.4</v>
      </c>
      <c r="H26" s="73">
        <v>0.2</v>
      </c>
      <c r="I26" s="73">
        <v>3.3</v>
      </c>
    </row>
    <row r="27" spans="1:9" ht="11.25">
      <c r="A27" s="32" t="s">
        <v>32</v>
      </c>
      <c r="B27" s="197">
        <v>46900</v>
      </c>
      <c r="C27" s="73">
        <v>5.6</v>
      </c>
      <c r="D27" s="73">
        <v>20</v>
      </c>
      <c r="E27" s="73">
        <v>63.8</v>
      </c>
      <c r="F27" s="73">
        <v>0.2</v>
      </c>
      <c r="G27" s="73">
        <v>0.3</v>
      </c>
      <c r="H27" s="73">
        <v>0.1</v>
      </c>
      <c r="I27" s="73">
        <v>9.9</v>
      </c>
    </row>
    <row r="28" spans="1:9" ht="11.25">
      <c r="A28" s="32" t="s">
        <v>33</v>
      </c>
      <c r="B28" s="197">
        <v>54337</v>
      </c>
      <c r="C28" s="73">
        <v>39.799999999999997</v>
      </c>
      <c r="D28" s="73">
        <v>38.5</v>
      </c>
      <c r="E28" s="73">
        <v>18.399999999999999</v>
      </c>
      <c r="F28" s="73">
        <v>0.3</v>
      </c>
      <c r="G28" s="73">
        <v>2</v>
      </c>
      <c r="H28" s="73">
        <v>0.1</v>
      </c>
      <c r="I28" s="73">
        <v>0.9</v>
      </c>
    </row>
    <row r="29" spans="1:9" ht="11.25">
      <c r="A29" s="32" t="s">
        <v>63</v>
      </c>
      <c r="B29" s="197">
        <v>31984</v>
      </c>
      <c r="C29" s="73">
        <v>8.9</v>
      </c>
      <c r="D29" s="73">
        <v>30.2</v>
      </c>
      <c r="E29" s="73">
        <v>56.9</v>
      </c>
      <c r="F29" s="73">
        <v>0.5</v>
      </c>
      <c r="G29" s="73">
        <v>0.3</v>
      </c>
      <c r="H29" s="73">
        <v>0</v>
      </c>
      <c r="I29" s="73">
        <v>3.2</v>
      </c>
    </row>
    <row r="30" spans="1:9" ht="11.25">
      <c r="A30" s="32" t="s">
        <v>64</v>
      </c>
      <c r="B30" s="197">
        <v>44805</v>
      </c>
      <c r="C30" s="73">
        <v>13.7</v>
      </c>
      <c r="D30" s="73">
        <v>27.8</v>
      </c>
      <c r="E30" s="73">
        <v>40.200000000000003</v>
      </c>
      <c r="F30" s="73">
        <v>7.1</v>
      </c>
      <c r="G30" s="73">
        <v>5</v>
      </c>
      <c r="H30" s="73">
        <v>0.1</v>
      </c>
      <c r="I30" s="73">
        <v>6.2</v>
      </c>
    </row>
    <row r="31" spans="1:9" ht="11.25">
      <c r="A31" s="32" t="s">
        <v>65</v>
      </c>
      <c r="B31" s="197">
        <v>10584</v>
      </c>
      <c r="C31" s="73">
        <v>2.7</v>
      </c>
      <c r="D31" s="73">
        <v>18.399999999999999</v>
      </c>
      <c r="E31" s="73">
        <v>78.3</v>
      </c>
      <c r="F31" s="73">
        <v>0.5</v>
      </c>
      <c r="G31" s="73">
        <v>0</v>
      </c>
      <c r="H31" s="73">
        <v>0</v>
      </c>
      <c r="I31" s="73">
        <v>0</v>
      </c>
    </row>
    <row r="32" spans="1:9" ht="11.25">
      <c r="A32" s="32" t="s">
        <v>34</v>
      </c>
      <c r="B32" s="197">
        <v>25825</v>
      </c>
      <c r="C32" s="73">
        <v>9</v>
      </c>
      <c r="D32" s="73">
        <v>52.5</v>
      </c>
      <c r="E32" s="73">
        <v>36.5</v>
      </c>
      <c r="F32" s="73">
        <v>0.2</v>
      </c>
      <c r="G32" s="73">
        <v>0.3</v>
      </c>
      <c r="H32" s="73">
        <v>0.2</v>
      </c>
      <c r="I32" s="73">
        <v>1.3</v>
      </c>
    </row>
    <row r="33" spans="1:9" ht="11.25">
      <c r="A33" s="32" t="s">
        <v>66</v>
      </c>
      <c r="B33" s="197">
        <v>9933</v>
      </c>
      <c r="C33" s="73">
        <v>4.5</v>
      </c>
      <c r="D33" s="73">
        <v>42.4</v>
      </c>
      <c r="E33" s="73">
        <v>1.4</v>
      </c>
      <c r="F33" s="73">
        <v>48.8</v>
      </c>
      <c r="G33" s="73">
        <v>0.2</v>
      </c>
      <c r="H33" s="73">
        <v>0.1</v>
      </c>
      <c r="I33" s="73">
        <v>2.6</v>
      </c>
    </row>
    <row r="34" spans="1:9" ht="11.25">
      <c r="A34" s="32" t="s">
        <v>35</v>
      </c>
      <c r="B34" s="197">
        <v>10675</v>
      </c>
      <c r="C34" s="73">
        <v>34.4</v>
      </c>
      <c r="D34" s="73">
        <v>32.299999999999997</v>
      </c>
      <c r="E34" s="73">
        <v>22.4</v>
      </c>
      <c r="F34" s="73">
        <v>4.7</v>
      </c>
      <c r="G34" s="73">
        <v>1.4</v>
      </c>
      <c r="H34" s="73">
        <v>0.2</v>
      </c>
      <c r="I34" s="73">
        <v>4.7</v>
      </c>
    </row>
    <row r="35" spans="1:9" ht="11.25">
      <c r="A35" s="32" t="s">
        <v>67</v>
      </c>
      <c r="B35" s="197">
        <v>23844</v>
      </c>
      <c r="C35" s="73">
        <v>34.200000000000003</v>
      </c>
      <c r="D35" s="73">
        <v>25.5</v>
      </c>
      <c r="E35" s="73">
        <v>35.200000000000003</v>
      </c>
      <c r="F35" s="73">
        <v>1.1000000000000001</v>
      </c>
      <c r="G35" s="73">
        <v>1.1000000000000001</v>
      </c>
      <c r="H35" s="73">
        <v>1.1000000000000001</v>
      </c>
      <c r="I35" s="73">
        <v>1.8</v>
      </c>
    </row>
    <row r="36" spans="1:9" ht="25.5" customHeight="1">
      <c r="A36" s="32" t="s">
        <v>36</v>
      </c>
      <c r="B36" s="197">
        <v>4735</v>
      </c>
      <c r="C36" s="73">
        <v>6.6</v>
      </c>
      <c r="D36" s="73">
        <v>88.1</v>
      </c>
      <c r="E36" s="73">
        <v>2.9</v>
      </c>
      <c r="F36" s="73">
        <v>0.2</v>
      </c>
      <c r="G36" s="73">
        <v>0.6</v>
      </c>
      <c r="H36" s="73">
        <v>0.1</v>
      </c>
      <c r="I36" s="73">
        <v>1.5</v>
      </c>
    </row>
    <row r="37" spans="1:9" ht="11.25">
      <c r="A37" s="32" t="s">
        <v>68</v>
      </c>
      <c r="B37" s="197">
        <v>32014</v>
      </c>
      <c r="C37" s="73">
        <v>34.799999999999997</v>
      </c>
      <c r="D37" s="73">
        <v>16.3</v>
      </c>
      <c r="E37" s="73">
        <v>46.9</v>
      </c>
      <c r="F37" s="73">
        <v>0.2</v>
      </c>
      <c r="G37" s="73">
        <v>0.7</v>
      </c>
      <c r="H37" s="73">
        <v>0.1</v>
      </c>
      <c r="I37" s="73">
        <v>1</v>
      </c>
    </row>
    <row r="38" spans="1:9" ht="11.25">
      <c r="A38" s="32" t="s">
        <v>69</v>
      </c>
      <c r="B38" s="197">
        <v>28306</v>
      </c>
      <c r="C38" s="73">
        <v>68.5</v>
      </c>
      <c r="D38" s="73">
        <v>20.100000000000001</v>
      </c>
      <c r="E38" s="73">
        <v>4.0999999999999996</v>
      </c>
      <c r="F38" s="73">
        <v>7</v>
      </c>
      <c r="G38" s="73">
        <v>0.2</v>
      </c>
      <c r="H38" s="73">
        <v>0.2</v>
      </c>
      <c r="I38" s="73">
        <v>0</v>
      </c>
    </row>
    <row r="39" spans="1:9" ht="11.25">
      <c r="A39" s="32" t="s">
        <v>37</v>
      </c>
      <c r="B39" s="197">
        <v>226735</v>
      </c>
      <c r="C39" s="73">
        <v>40.6</v>
      </c>
      <c r="D39" s="73">
        <v>18.8</v>
      </c>
      <c r="E39" s="73">
        <v>35</v>
      </c>
      <c r="F39" s="73">
        <v>0.2</v>
      </c>
      <c r="G39" s="73">
        <v>2.5</v>
      </c>
      <c r="H39" s="73">
        <v>0.1</v>
      </c>
      <c r="I39" s="73">
        <v>2.9</v>
      </c>
    </row>
    <row r="40" spans="1:9" ht="11.25">
      <c r="A40" s="32" t="s">
        <v>70</v>
      </c>
      <c r="B40" s="197">
        <v>33222</v>
      </c>
      <c r="C40" s="73">
        <v>12.4</v>
      </c>
      <c r="D40" s="73">
        <v>33.700000000000003</v>
      </c>
      <c r="E40" s="73">
        <v>49.3</v>
      </c>
      <c r="F40" s="73">
        <v>2</v>
      </c>
      <c r="G40" s="73">
        <v>2.5</v>
      </c>
      <c r="H40" s="73">
        <v>0</v>
      </c>
      <c r="I40" s="73">
        <v>0</v>
      </c>
    </row>
    <row r="41" spans="1:9" ht="11.25">
      <c r="A41" s="32" t="s">
        <v>71</v>
      </c>
      <c r="B41" s="197">
        <v>2633</v>
      </c>
      <c r="C41" s="73">
        <v>4.5999999999999996</v>
      </c>
      <c r="D41" s="73">
        <v>24.8</v>
      </c>
      <c r="E41" s="73">
        <v>11.5</v>
      </c>
      <c r="F41" s="73">
        <v>55.7</v>
      </c>
      <c r="G41" s="73">
        <v>1.4</v>
      </c>
      <c r="H41" s="73">
        <v>0.1</v>
      </c>
      <c r="I41" s="73">
        <v>1.9</v>
      </c>
    </row>
    <row r="42" spans="1:9" ht="11.25">
      <c r="A42" s="32" t="s">
        <v>72</v>
      </c>
      <c r="B42" s="197">
        <v>103938</v>
      </c>
      <c r="C42" s="73">
        <v>5.7</v>
      </c>
      <c r="D42" s="73">
        <v>52.5</v>
      </c>
      <c r="E42" s="73">
        <v>39.299999999999997</v>
      </c>
      <c r="F42" s="73">
        <v>0</v>
      </c>
      <c r="G42" s="73">
        <v>1</v>
      </c>
      <c r="H42" s="73">
        <v>0</v>
      </c>
      <c r="I42" s="73">
        <v>1.4</v>
      </c>
    </row>
    <row r="43" spans="1:9" ht="11.25">
      <c r="A43" s="32" t="s">
        <v>73</v>
      </c>
      <c r="B43" s="197">
        <v>17616</v>
      </c>
      <c r="C43" s="73">
        <v>15.7</v>
      </c>
      <c r="D43" s="73">
        <v>41.8</v>
      </c>
      <c r="E43" s="73">
        <v>28</v>
      </c>
      <c r="F43" s="73">
        <v>13.8</v>
      </c>
      <c r="G43" s="73">
        <v>0</v>
      </c>
      <c r="H43" s="73">
        <v>0</v>
      </c>
      <c r="I43" s="73">
        <v>0.7</v>
      </c>
    </row>
    <row r="44" spans="1:9" ht="11.25">
      <c r="A44" s="32" t="s">
        <v>38</v>
      </c>
      <c r="B44" s="197">
        <v>34930</v>
      </c>
      <c r="C44" s="73">
        <v>21.7</v>
      </c>
      <c r="D44" s="73">
        <v>63.1</v>
      </c>
      <c r="E44" s="73">
        <v>7.8</v>
      </c>
      <c r="F44" s="73">
        <v>3</v>
      </c>
      <c r="G44" s="73">
        <v>1</v>
      </c>
      <c r="H44" s="73">
        <v>0.7</v>
      </c>
      <c r="I44" s="73">
        <v>2.6</v>
      </c>
    </row>
    <row r="45" spans="1:9" ht="11.25">
      <c r="A45" s="32" t="s">
        <v>74</v>
      </c>
      <c r="B45" s="197">
        <v>130400</v>
      </c>
      <c r="C45" s="73">
        <v>20.5</v>
      </c>
      <c r="D45" s="73">
        <v>28</v>
      </c>
      <c r="E45" s="73">
        <v>50.3</v>
      </c>
      <c r="F45" s="73">
        <v>0</v>
      </c>
      <c r="G45" s="73">
        <v>1.2</v>
      </c>
      <c r="H45" s="73">
        <v>0</v>
      </c>
      <c r="I45" s="73">
        <v>0</v>
      </c>
    </row>
    <row r="46" spans="1:9" ht="24.75" customHeight="1">
      <c r="A46" s="32" t="s">
        <v>75</v>
      </c>
      <c r="B46" s="197">
        <v>19349</v>
      </c>
      <c r="C46" s="73">
        <v>99.9</v>
      </c>
      <c r="D46" s="73">
        <v>0.1</v>
      </c>
      <c r="E46" s="73">
        <v>0</v>
      </c>
      <c r="F46" s="73">
        <v>0</v>
      </c>
      <c r="G46" s="73">
        <v>0</v>
      </c>
      <c r="H46" s="73">
        <v>0</v>
      </c>
      <c r="I46" s="73">
        <v>0</v>
      </c>
    </row>
    <row r="47" spans="1:9" ht="11.25">
      <c r="A47" s="32" t="s">
        <v>39</v>
      </c>
      <c r="B47" s="197">
        <v>10995</v>
      </c>
      <c r="C47" s="73">
        <v>26.2</v>
      </c>
      <c r="D47" s="73">
        <v>50.7</v>
      </c>
      <c r="E47" s="73">
        <v>19.8</v>
      </c>
      <c r="F47" s="73">
        <v>1.4</v>
      </c>
      <c r="G47" s="73">
        <v>0.9</v>
      </c>
      <c r="H47" s="73">
        <v>0.1</v>
      </c>
      <c r="I47" s="73">
        <v>1</v>
      </c>
    </row>
    <row r="48" spans="1:9" ht="11.25">
      <c r="A48" s="32" t="s">
        <v>76</v>
      </c>
      <c r="B48" s="197">
        <v>18690</v>
      </c>
      <c r="C48" s="73">
        <v>2.2999999999999998</v>
      </c>
      <c r="D48" s="73">
        <v>30.9</v>
      </c>
      <c r="E48" s="73">
        <v>62.3</v>
      </c>
      <c r="F48" s="73">
        <v>0.2</v>
      </c>
      <c r="G48" s="73">
        <v>0.5</v>
      </c>
      <c r="H48" s="73">
        <v>0.1</v>
      </c>
      <c r="I48" s="73">
        <v>3.6</v>
      </c>
    </row>
    <row r="49" spans="1:9" ht="11.25">
      <c r="A49" s="32" t="s">
        <v>77</v>
      </c>
      <c r="B49" s="197">
        <v>5944</v>
      </c>
      <c r="C49" s="73">
        <v>2.1</v>
      </c>
      <c r="D49" s="73">
        <v>12.9</v>
      </c>
      <c r="E49" s="73">
        <v>2.6</v>
      </c>
      <c r="F49" s="73">
        <v>75.3</v>
      </c>
      <c r="G49" s="73">
        <v>0.7</v>
      </c>
      <c r="H49" s="73">
        <v>0.1</v>
      </c>
      <c r="I49" s="73">
        <v>6.2</v>
      </c>
    </row>
    <row r="50" spans="1:9" ht="11.25">
      <c r="A50" s="32" t="s">
        <v>40</v>
      </c>
      <c r="B50" s="197">
        <v>59697</v>
      </c>
      <c r="C50" s="73">
        <v>1.9</v>
      </c>
      <c r="D50" s="73">
        <v>52.8</v>
      </c>
      <c r="E50" s="73">
        <v>44.3</v>
      </c>
      <c r="F50" s="73">
        <v>0.1</v>
      </c>
      <c r="G50" s="73">
        <v>0.5</v>
      </c>
      <c r="H50" s="73">
        <v>0.2</v>
      </c>
      <c r="I50" s="73">
        <v>0.2</v>
      </c>
    </row>
    <row r="51" spans="1:9" ht="11.25">
      <c r="A51" s="32" t="s">
        <v>78</v>
      </c>
      <c r="B51" s="197">
        <v>62035</v>
      </c>
      <c r="C51" s="73">
        <v>60.4</v>
      </c>
      <c r="D51" s="73">
        <v>13.5</v>
      </c>
      <c r="E51" s="73">
        <v>24.8</v>
      </c>
      <c r="F51" s="73">
        <v>0.2</v>
      </c>
      <c r="G51" s="73">
        <v>0.3</v>
      </c>
      <c r="H51" s="73">
        <v>0.1</v>
      </c>
      <c r="I51" s="73">
        <v>0.7</v>
      </c>
    </row>
    <row r="52" spans="1:9" ht="11.25">
      <c r="A52" s="32" t="s">
        <v>41</v>
      </c>
      <c r="B52" s="197">
        <v>8678</v>
      </c>
      <c r="C52" s="73">
        <v>24.8</v>
      </c>
      <c r="D52" s="73">
        <v>61.1</v>
      </c>
      <c r="E52" s="73">
        <v>6.8</v>
      </c>
      <c r="F52" s="73">
        <v>4</v>
      </c>
      <c r="G52" s="73">
        <v>1.5</v>
      </c>
      <c r="H52" s="73">
        <v>1.2</v>
      </c>
      <c r="I52" s="73">
        <v>0.6</v>
      </c>
    </row>
    <row r="53" spans="1:9" ht="11.25">
      <c r="A53" s="32" t="s">
        <v>42</v>
      </c>
      <c r="B53" s="197">
        <v>6021</v>
      </c>
      <c r="C53" s="73">
        <v>1.1000000000000001</v>
      </c>
      <c r="D53" s="73">
        <v>93.9</v>
      </c>
      <c r="E53" s="73">
        <v>3.8</v>
      </c>
      <c r="F53" s="73">
        <v>0.4</v>
      </c>
      <c r="G53" s="73">
        <v>0.8</v>
      </c>
      <c r="H53" s="73">
        <v>0</v>
      </c>
      <c r="I53" s="73">
        <v>0.1</v>
      </c>
    </row>
    <row r="54" spans="1:9" ht="11.25">
      <c r="A54" s="32" t="s">
        <v>79</v>
      </c>
      <c r="B54" s="197">
        <v>635</v>
      </c>
      <c r="C54" s="73">
        <v>27.8</v>
      </c>
      <c r="D54" s="73">
        <v>0.3</v>
      </c>
      <c r="E54" s="73">
        <v>71</v>
      </c>
      <c r="F54" s="73">
        <v>0.8</v>
      </c>
      <c r="G54" s="73">
        <v>0.1</v>
      </c>
      <c r="H54" s="73">
        <v>0</v>
      </c>
      <c r="I54" s="73">
        <v>0</v>
      </c>
    </row>
    <row r="55" spans="1:9" ht="11.25">
      <c r="A55" s="32" t="s">
        <v>43</v>
      </c>
      <c r="B55" s="197">
        <v>35692</v>
      </c>
      <c r="C55" s="73">
        <v>5.0999999999999996</v>
      </c>
      <c r="D55" s="73">
        <v>32.700000000000003</v>
      </c>
      <c r="E55" s="73">
        <v>60.4</v>
      </c>
      <c r="F55" s="73">
        <v>0.3</v>
      </c>
      <c r="G55" s="73">
        <v>0.7</v>
      </c>
      <c r="H55" s="73">
        <v>0.3</v>
      </c>
      <c r="I55" s="73">
        <v>0.4</v>
      </c>
    </row>
    <row r="56" spans="1:9" ht="24" customHeight="1">
      <c r="A56" s="32" t="s">
        <v>44</v>
      </c>
      <c r="B56" s="197">
        <v>60519</v>
      </c>
      <c r="C56" s="73">
        <v>24.6</v>
      </c>
      <c r="D56" s="73">
        <v>51.4</v>
      </c>
      <c r="E56" s="73">
        <v>14</v>
      </c>
      <c r="F56" s="73">
        <v>3.3</v>
      </c>
      <c r="G56" s="73">
        <v>1.5</v>
      </c>
      <c r="H56" s="73">
        <v>3.1</v>
      </c>
      <c r="I56" s="73">
        <v>2.1</v>
      </c>
    </row>
    <row r="57" spans="1:9" ht="12" customHeight="1">
      <c r="A57" s="32" t="s">
        <v>80</v>
      </c>
      <c r="B57" s="197">
        <v>13881</v>
      </c>
      <c r="C57" s="73">
        <v>1.6</v>
      </c>
      <c r="D57" s="73">
        <v>87.1</v>
      </c>
      <c r="E57" s="73">
        <v>8</v>
      </c>
      <c r="F57" s="73">
        <v>0</v>
      </c>
      <c r="G57" s="73">
        <v>0.1</v>
      </c>
      <c r="H57" s="73">
        <v>0.1</v>
      </c>
      <c r="I57" s="73">
        <v>3.1</v>
      </c>
    </row>
    <row r="58" spans="1:9" ht="12" customHeight="1">
      <c r="A58" s="32" t="s">
        <v>45</v>
      </c>
      <c r="B58" s="197">
        <v>34991</v>
      </c>
      <c r="C58" s="73">
        <v>11.9</v>
      </c>
      <c r="D58" s="73">
        <v>29</v>
      </c>
      <c r="E58" s="73">
        <v>49.8</v>
      </c>
      <c r="F58" s="73">
        <v>2.7</v>
      </c>
      <c r="G58" s="73">
        <v>1.8</v>
      </c>
      <c r="H58" s="73">
        <v>0.1</v>
      </c>
      <c r="I58" s="73">
        <v>4.8</v>
      </c>
    </row>
    <row r="59" spans="1:9" ht="12" customHeight="1">
      <c r="A59" s="34" t="s">
        <v>81</v>
      </c>
      <c r="B59" s="198">
        <v>1249</v>
      </c>
      <c r="C59" s="74">
        <v>11.8</v>
      </c>
      <c r="D59" s="74">
        <v>67.8</v>
      </c>
      <c r="E59" s="74">
        <v>6.4</v>
      </c>
      <c r="F59" s="74">
        <v>13.5</v>
      </c>
      <c r="G59" s="74">
        <v>0.4</v>
      </c>
      <c r="H59" s="74">
        <v>0.1</v>
      </c>
      <c r="I59" s="74">
        <v>0</v>
      </c>
    </row>
    <row r="60" spans="1:9" ht="12.6" customHeight="1">
      <c r="A60" s="430" t="s">
        <v>340</v>
      </c>
      <c r="B60" s="430"/>
      <c r="C60" s="430"/>
      <c r="D60" s="430"/>
      <c r="E60" s="430"/>
      <c r="F60" s="430"/>
      <c r="G60" s="430"/>
      <c r="H60" s="430"/>
      <c r="I60" s="430"/>
    </row>
    <row r="61" spans="1:9" ht="12.6" customHeight="1">
      <c r="A61" s="417" t="s">
        <v>321</v>
      </c>
      <c r="B61" s="417"/>
      <c r="C61" s="417"/>
      <c r="D61" s="417"/>
      <c r="E61" s="417"/>
      <c r="F61" s="417"/>
      <c r="G61" s="417"/>
      <c r="H61" s="417"/>
      <c r="I61" s="417"/>
    </row>
    <row r="62" spans="1:9" ht="12.6" customHeight="1">
      <c r="A62" s="417" t="str">
        <f>'1'!$A$62</f>
        <v>Source: National TANF Data File as of 08/24/2018</v>
      </c>
      <c r="B62" s="417"/>
      <c r="C62" s="417"/>
      <c r="D62" s="417"/>
      <c r="E62" s="417"/>
      <c r="F62" s="417"/>
      <c r="G62" s="417"/>
      <c r="H62" s="417"/>
      <c r="I62" s="417"/>
    </row>
  </sheetData>
  <mergeCells count="8">
    <mergeCell ref="A60:I60"/>
    <mergeCell ref="A61:I61"/>
    <mergeCell ref="A62:I62"/>
    <mergeCell ref="C3:I3"/>
    <mergeCell ref="A1:I1"/>
    <mergeCell ref="A2:I2"/>
    <mergeCell ref="A3:A4"/>
    <mergeCell ref="B3:B4"/>
  </mergeCells>
  <printOptions horizontalCentered="1" verticalCentered="1"/>
  <pageMargins left="1" right="0.75" top="1" bottom="0.75" header="0" footer="0"/>
  <pageSetup scale="8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zoomScaleNormal="100" workbookViewId="0">
      <selection activeCell="K18" sqref="K18"/>
    </sheetView>
  </sheetViews>
  <sheetFormatPr defaultColWidth="14.21875" defaultRowHeight="12" customHeight="1"/>
  <cols>
    <col min="1" max="1" width="15.6640625" style="1" customWidth="1"/>
    <col min="2" max="2" width="10" style="1" customWidth="1"/>
    <col min="3" max="7" width="10.6640625" style="1" customWidth="1"/>
    <col min="8" max="16384" width="14.21875" style="1"/>
  </cols>
  <sheetData>
    <row r="1" spans="1:7" ht="15" customHeight="1">
      <c r="A1" s="411" t="s">
        <v>118</v>
      </c>
      <c r="B1" s="411"/>
      <c r="C1" s="411"/>
      <c r="D1" s="411"/>
      <c r="E1" s="411"/>
      <c r="F1" s="411"/>
      <c r="G1" s="411"/>
    </row>
    <row r="2" spans="1:7" ht="15" customHeight="1">
      <c r="A2" s="416" t="s">
        <v>702</v>
      </c>
      <c r="B2" s="416"/>
      <c r="C2" s="416"/>
      <c r="D2" s="416"/>
      <c r="E2" s="416"/>
      <c r="F2" s="416"/>
      <c r="G2" s="416"/>
    </row>
    <row r="3" spans="1:7" ht="15" customHeight="1">
      <c r="A3" s="446" t="s">
        <v>86</v>
      </c>
      <c r="B3" s="449" t="s">
        <v>501</v>
      </c>
      <c r="C3" s="454" t="s">
        <v>348</v>
      </c>
      <c r="D3" s="454"/>
      <c r="E3" s="454"/>
      <c r="F3" s="454"/>
      <c r="G3" s="44"/>
    </row>
    <row r="4" spans="1:7" ht="15" customHeight="1">
      <c r="A4" s="447"/>
      <c r="B4" s="450"/>
      <c r="C4" s="449" t="s">
        <v>192</v>
      </c>
      <c r="D4" s="449" t="s">
        <v>500</v>
      </c>
      <c r="E4" s="449" t="s">
        <v>499</v>
      </c>
      <c r="F4" s="452" t="s">
        <v>114</v>
      </c>
      <c r="G4" s="450" t="s">
        <v>498</v>
      </c>
    </row>
    <row r="5" spans="1:7" ht="15" customHeight="1">
      <c r="A5" s="448"/>
      <c r="B5" s="451"/>
      <c r="C5" s="451"/>
      <c r="D5" s="451"/>
      <c r="E5" s="451"/>
      <c r="F5" s="453"/>
      <c r="G5" s="451"/>
    </row>
    <row r="6" spans="1:7" ht="18" customHeight="1">
      <c r="A6" s="1" t="s">
        <v>83</v>
      </c>
      <c r="B6" s="143">
        <v>1095368</v>
      </c>
      <c r="C6" s="64">
        <v>87.2</v>
      </c>
      <c r="D6" s="64">
        <v>10.7</v>
      </c>
      <c r="E6" s="64">
        <v>6.6</v>
      </c>
      <c r="F6" s="64">
        <v>82.7</v>
      </c>
      <c r="G6" s="82">
        <v>373</v>
      </c>
    </row>
    <row r="7" spans="1:7" ht="28.5" customHeight="1">
      <c r="A7" s="1" t="s">
        <v>47</v>
      </c>
      <c r="B7" s="143">
        <v>9745</v>
      </c>
      <c r="C7" s="75">
        <v>0</v>
      </c>
      <c r="D7" s="64">
        <v>17.7</v>
      </c>
      <c r="E7" s="64">
        <v>12.7</v>
      </c>
      <c r="F7" s="64">
        <v>77.599999999999994</v>
      </c>
      <c r="G7" s="82">
        <v>383</v>
      </c>
    </row>
    <row r="8" spans="1:7" ht="11.25">
      <c r="A8" s="1" t="s">
        <v>48</v>
      </c>
      <c r="B8" s="143">
        <v>3151</v>
      </c>
      <c r="C8" s="75">
        <v>30.9</v>
      </c>
      <c r="D8" s="64">
        <v>8</v>
      </c>
      <c r="E8" s="64">
        <v>8.1</v>
      </c>
      <c r="F8" s="75">
        <v>87.5</v>
      </c>
      <c r="G8" s="83">
        <v>443</v>
      </c>
    </row>
    <row r="9" spans="1:7" ht="11.25">
      <c r="A9" s="1" t="s">
        <v>49</v>
      </c>
      <c r="B9" s="143">
        <v>8711</v>
      </c>
      <c r="C9" s="64">
        <v>84.6</v>
      </c>
      <c r="D9" s="64">
        <v>0</v>
      </c>
      <c r="E9" s="64">
        <v>14.4</v>
      </c>
      <c r="F9" s="64">
        <v>73.7</v>
      </c>
      <c r="G9" s="82">
        <v>312</v>
      </c>
    </row>
    <row r="10" spans="1:7" ht="11.25">
      <c r="A10" s="1" t="s">
        <v>50</v>
      </c>
      <c r="B10" s="143">
        <v>3200</v>
      </c>
      <c r="C10" s="75">
        <v>44.4</v>
      </c>
      <c r="D10" s="75">
        <v>0</v>
      </c>
      <c r="E10" s="64">
        <v>13.7</v>
      </c>
      <c r="F10" s="64">
        <v>72.400000000000006</v>
      </c>
      <c r="G10" s="82">
        <v>330</v>
      </c>
    </row>
    <row r="11" spans="1:7" ht="11.25">
      <c r="A11" s="1" t="s">
        <v>51</v>
      </c>
      <c r="B11" s="143">
        <v>358609</v>
      </c>
      <c r="C11" s="75">
        <v>100</v>
      </c>
      <c r="D11" s="75">
        <v>5.3</v>
      </c>
      <c r="E11" s="64">
        <v>1.5</v>
      </c>
      <c r="F11" s="64">
        <v>89.4</v>
      </c>
      <c r="G11" s="82">
        <v>393</v>
      </c>
    </row>
    <row r="12" spans="1:7" ht="11.25">
      <c r="A12" s="1" t="s">
        <v>52</v>
      </c>
      <c r="B12" s="143">
        <v>16329</v>
      </c>
      <c r="C12" s="64">
        <v>98.5</v>
      </c>
      <c r="D12" s="75">
        <v>0</v>
      </c>
      <c r="E12" s="64">
        <v>0</v>
      </c>
      <c r="F12" s="64">
        <v>79.5</v>
      </c>
      <c r="G12" s="82">
        <v>389</v>
      </c>
    </row>
    <row r="13" spans="1:7" ht="11.25">
      <c r="A13" s="1" t="s">
        <v>53</v>
      </c>
      <c r="B13" s="143">
        <v>9973</v>
      </c>
      <c r="C13" s="64">
        <v>96</v>
      </c>
      <c r="D13" s="64">
        <v>31.7</v>
      </c>
      <c r="E13" s="64">
        <v>3.1</v>
      </c>
      <c r="F13" s="64">
        <v>82.6</v>
      </c>
      <c r="G13" s="82">
        <v>279</v>
      </c>
    </row>
    <row r="14" spans="1:7" ht="11.25">
      <c r="A14" s="1" t="s">
        <v>54</v>
      </c>
      <c r="B14" s="143">
        <v>4015</v>
      </c>
      <c r="C14" s="64">
        <v>99.3</v>
      </c>
      <c r="D14" s="64">
        <v>10.199999999999999</v>
      </c>
      <c r="E14" s="64">
        <v>29.7</v>
      </c>
      <c r="F14" s="64">
        <v>70</v>
      </c>
      <c r="G14" s="82">
        <v>331</v>
      </c>
    </row>
    <row r="15" spans="1:7" ht="11.25">
      <c r="A15" s="1" t="s">
        <v>84</v>
      </c>
      <c r="B15" s="143">
        <v>4291</v>
      </c>
      <c r="C15" s="64">
        <v>10</v>
      </c>
      <c r="D15" s="64">
        <v>2.2999999999999998</v>
      </c>
      <c r="E15" s="64">
        <v>0</v>
      </c>
      <c r="F15" s="64">
        <v>69.400000000000006</v>
      </c>
      <c r="G15" s="82">
        <v>382</v>
      </c>
    </row>
    <row r="16" spans="1:7" ht="11.25">
      <c r="A16" s="1" t="s">
        <v>55</v>
      </c>
      <c r="B16" s="143">
        <v>45734</v>
      </c>
      <c r="C16" s="64">
        <v>99.3</v>
      </c>
      <c r="D16" s="64">
        <v>6.2</v>
      </c>
      <c r="E16" s="64">
        <v>17.100000000000001</v>
      </c>
      <c r="F16" s="64">
        <v>71.400000000000006</v>
      </c>
      <c r="G16" s="82">
        <v>317</v>
      </c>
    </row>
    <row r="17" spans="1:7" ht="24.75" customHeight="1">
      <c r="A17" s="1" t="s">
        <v>775</v>
      </c>
      <c r="B17" s="143">
        <v>11532</v>
      </c>
      <c r="C17" s="64">
        <v>95.3</v>
      </c>
      <c r="D17" s="64">
        <v>5.5</v>
      </c>
      <c r="E17" s="75">
        <v>0.2</v>
      </c>
      <c r="F17" s="64">
        <v>70.7</v>
      </c>
      <c r="G17" s="82" t="s">
        <v>782</v>
      </c>
    </row>
    <row r="18" spans="1:7" ht="11.25">
      <c r="A18" s="1" t="s">
        <v>56</v>
      </c>
      <c r="B18" s="143">
        <v>616</v>
      </c>
      <c r="C18" s="64">
        <v>63.9</v>
      </c>
      <c r="D18" s="64">
        <v>11.9</v>
      </c>
      <c r="E18" s="75">
        <v>0</v>
      </c>
      <c r="F18" s="64">
        <v>91.4</v>
      </c>
      <c r="G18" s="82">
        <v>670</v>
      </c>
    </row>
    <row r="19" spans="1:7" ht="11.25">
      <c r="A19" s="1" t="s">
        <v>29</v>
      </c>
      <c r="B19" s="143">
        <v>5323</v>
      </c>
      <c r="C19" s="64">
        <v>100</v>
      </c>
      <c r="D19" s="64">
        <v>14.8</v>
      </c>
      <c r="E19" s="75">
        <v>9.6</v>
      </c>
      <c r="F19" s="64">
        <v>87.3</v>
      </c>
      <c r="G19" s="82">
        <v>716</v>
      </c>
    </row>
    <row r="20" spans="1:7" ht="11.25">
      <c r="A20" s="1" t="s">
        <v>57</v>
      </c>
      <c r="B20" s="143">
        <v>1929</v>
      </c>
      <c r="C20" s="64">
        <v>80.8</v>
      </c>
      <c r="D20" s="64">
        <v>0</v>
      </c>
      <c r="E20" s="64">
        <v>3.9</v>
      </c>
      <c r="F20" s="64">
        <v>6</v>
      </c>
      <c r="G20" s="82">
        <v>155</v>
      </c>
    </row>
    <row r="21" spans="1:7" ht="11.25">
      <c r="A21" s="1" t="s">
        <v>58</v>
      </c>
      <c r="B21" s="143">
        <v>13461</v>
      </c>
      <c r="C21" s="64">
        <v>100</v>
      </c>
      <c r="D21" s="75">
        <v>0</v>
      </c>
      <c r="E21" s="75">
        <v>0</v>
      </c>
      <c r="F21" s="64">
        <v>64.599999999999994</v>
      </c>
      <c r="G21" s="82">
        <v>383</v>
      </c>
    </row>
    <row r="22" spans="1:7" ht="11.25">
      <c r="A22" s="1" t="s">
        <v>59</v>
      </c>
      <c r="B22" s="143">
        <v>7227</v>
      </c>
      <c r="C22" s="64">
        <v>98.9</v>
      </c>
      <c r="D22" s="64">
        <v>11.2</v>
      </c>
      <c r="E22" s="64">
        <v>4.8</v>
      </c>
      <c r="F22" s="75">
        <v>73.7</v>
      </c>
      <c r="G22" s="83">
        <v>288</v>
      </c>
    </row>
    <row r="23" spans="1:7" ht="11.25">
      <c r="A23" s="1" t="s">
        <v>30</v>
      </c>
      <c r="B23" s="143">
        <v>9763</v>
      </c>
      <c r="C23" s="64">
        <v>97.7</v>
      </c>
      <c r="D23" s="75">
        <v>0.6</v>
      </c>
      <c r="E23" s="64">
        <v>9.9</v>
      </c>
      <c r="F23" s="64">
        <v>72.8</v>
      </c>
      <c r="G23" s="82">
        <v>379</v>
      </c>
    </row>
    <row r="24" spans="1:7" ht="11.25">
      <c r="A24" s="1" t="s">
        <v>60</v>
      </c>
      <c r="B24" s="143">
        <v>4623</v>
      </c>
      <c r="C24" s="64">
        <v>14.2</v>
      </c>
      <c r="D24" s="64">
        <v>10.5</v>
      </c>
      <c r="E24" s="64">
        <v>13.6</v>
      </c>
      <c r="F24" s="75">
        <v>73.099999999999994</v>
      </c>
      <c r="G24" s="83">
        <v>340</v>
      </c>
    </row>
    <row r="25" spans="1:7" ht="11.25">
      <c r="A25" s="1" t="s">
        <v>61</v>
      </c>
      <c r="B25" s="143">
        <v>21818</v>
      </c>
      <c r="C25" s="64">
        <v>95.2</v>
      </c>
      <c r="D25" s="64">
        <v>11.9</v>
      </c>
      <c r="E25" s="64">
        <v>8.8000000000000007</v>
      </c>
      <c r="F25" s="64">
        <v>68.2</v>
      </c>
      <c r="G25" s="82">
        <v>265</v>
      </c>
    </row>
    <row r="26" spans="1:7" ht="11.25">
      <c r="A26" s="1" t="s">
        <v>62</v>
      </c>
      <c r="B26" s="143">
        <v>5548</v>
      </c>
      <c r="C26" s="64">
        <v>100</v>
      </c>
      <c r="D26" s="64">
        <v>13</v>
      </c>
      <c r="E26" s="64">
        <v>3.8</v>
      </c>
      <c r="F26" s="75">
        <v>91.2</v>
      </c>
      <c r="G26" s="83">
        <v>385</v>
      </c>
    </row>
    <row r="27" spans="1:7" ht="25.5" customHeight="1">
      <c r="A27" s="1" t="s">
        <v>31</v>
      </c>
      <c r="B27" s="143">
        <v>3355</v>
      </c>
      <c r="C27" s="64">
        <v>99.9</v>
      </c>
      <c r="D27" s="64">
        <v>6.7</v>
      </c>
      <c r="E27" s="64">
        <v>8.4</v>
      </c>
      <c r="F27" s="64">
        <v>91.3</v>
      </c>
      <c r="G27" s="82">
        <v>281</v>
      </c>
    </row>
    <row r="28" spans="1:7" ht="11.25">
      <c r="A28" s="1" t="s">
        <v>32</v>
      </c>
      <c r="B28" s="143">
        <v>19245</v>
      </c>
      <c r="C28" s="64">
        <v>100</v>
      </c>
      <c r="D28" s="64">
        <v>22.7</v>
      </c>
      <c r="E28" s="75">
        <v>0</v>
      </c>
      <c r="F28" s="64">
        <v>84.4</v>
      </c>
      <c r="G28" s="82">
        <v>357</v>
      </c>
    </row>
    <row r="29" spans="1:7" ht="11.25">
      <c r="A29" s="1" t="s">
        <v>33</v>
      </c>
      <c r="B29" s="143">
        <v>29130</v>
      </c>
      <c r="C29" s="64">
        <v>100</v>
      </c>
      <c r="D29" s="64">
        <v>44.8</v>
      </c>
      <c r="E29" s="64">
        <v>6.8</v>
      </c>
      <c r="F29" s="64">
        <v>89.7</v>
      </c>
      <c r="G29" s="82">
        <v>281</v>
      </c>
    </row>
    <row r="30" spans="1:7" ht="11.25">
      <c r="A30" s="1" t="s">
        <v>63</v>
      </c>
      <c r="B30" s="143">
        <v>14455</v>
      </c>
      <c r="C30" s="64">
        <v>98.1</v>
      </c>
      <c r="D30" s="64">
        <v>7.1</v>
      </c>
      <c r="E30" s="64">
        <v>8.9</v>
      </c>
      <c r="F30" s="64">
        <v>86</v>
      </c>
      <c r="G30" s="82">
        <v>301</v>
      </c>
    </row>
    <row r="31" spans="1:7" ht="11.25">
      <c r="A31" s="1" t="s">
        <v>64</v>
      </c>
      <c r="B31" s="143">
        <v>18879</v>
      </c>
      <c r="C31" s="64">
        <v>92.5</v>
      </c>
      <c r="D31" s="64">
        <v>21.8</v>
      </c>
      <c r="E31" s="75">
        <v>14.4</v>
      </c>
      <c r="F31" s="64">
        <v>98.4</v>
      </c>
      <c r="G31" s="82">
        <v>376</v>
      </c>
    </row>
    <row r="32" spans="1:7" ht="11.25">
      <c r="A32" s="1" t="s">
        <v>65</v>
      </c>
      <c r="B32" s="143">
        <v>5259</v>
      </c>
      <c r="C32" s="64">
        <v>100</v>
      </c>
      <c r="D32" s="64">
        <v>4</v>
      </c>
      <c r="E32" s="75">
        <v>20.3</v>
      </c>
      <c r="F32" s="64">
        <v>86.5</v>
      </c>
      <c r="G32" s="82">
        <v>274</v>
      </c>
    </row>
    <row r="33" spans="1:7" ht="11.25">
      <c r="A33" s="1" t="s">
        <v>34</v>
      </c>
      <c r="B33" s="143">
        <v>11518</v>
      </c>
      <c r="C33" s="64">
        <v>26.5</v>
      </c>
      <c r="D33" s="64">
        <v>13.6</v>
      </c>
      <c r="E33" s="64">
        <v>7.2</v>
      </c>
      <c r="F33" s="64">
        <v>88</v>
      </c>
      <c r="G33" s="82">
        <v>336</v>
      </c>
    </row>
    <row r="34" spans="1:7" ht="11.25">
      <c r="A34" s="1" t="s">
        <v>66</v>
      </c>
      <c r="B34" s="143">
        <v>4054</v>
      </c>
      <c r="C34" s="64">
        <v>22.8</v>
      </c>
      <c r="D34" s="64">
        <v>15.4</v>
      </c>
      <c r="E34" s="75">
        <v>0.7</v>
      </c>
      <c r="F34" s="64">
        <v>75.099999999999994</v>
      </c>
      <c r="G34" s="82">
        <v>368</v>
      </c>
    </row>
    <row r="35" spans="1:7" ht="11.25">
      <c r="A35" s="1" t="s">
        <v>35</v>
      </c>
      <c r="B35" s="143">
        <v>4501</v>
      </c>
      <c r="C35" s="64">
        <v>100</v>
      </c>
      <c r="D35" s="64">
        <v>13.4</v>
      </c>
      <c r="E35" s="75">
        <v>20.2</v>
      </c>
      <c r="F35" s="64">
        <v>84.2</v>
      </c>
      <c r="G35" s="82">
        <v>355</v>
      </c>
    </row>
    <row r="36" spans="1:7" ht="11.25">
      <c r="A36" s="1" t="s">
        <v>67</v>
      </c>
      <c r="B36" s="143">
        <v>9402</v>
      </c>
      <c r="C36" s="64">
        <v>96.4</v>
      </c>
      <c r="D36" s="64">
        <v>10.7</v>
      </c>
      <c r="E36" s="64">
        <v>4.5</v>
      </c>
      <c r="F36" s="64">
        <v>84.8</v>
      </c>
      <c r="G36" s="82">
        <v>342</v>
      </c>
    </row>
    <row r="37" spans="1:7" ht="27" customHeight="1">
      <c r="A37" s="1" t="s">
        <v>36</v>
      </c>
      <c r="B37" s="143">
        <v>2461</v>
      </c>
      <c r="C37" s="64">
        <v>100</v>
      </c>
      <c r="D37" s="64">
        <v>13.4</v>
      </c>
      <c r="E37" s="75">
        <v>17.899999999999999</v>
      </c>
      <c r="F37" s="64">
        <v>59.9</v>
      </c>
      <c r="G37" s="82">
        <v>334</v>
      </c>
    </row>
    <row r="38" spans="1:7" ht="11.25">
      <c r="A38" s="1" t="s">
        <v>68</v>
      </c>
      <c r="B38" s="143">
        <v>13884</v>
      </c>
      <c r="C38" s="64">
        <v>0</v>
      </c>
      <c r="D38" s="64">
        <v>18.2</v>
      </c>
      <c r="E38" s="64">
        <v>11.1</v>
      </c>
      <c r="F38" s="64">
        <v>88.1</v>
      </c>
      <c r="G38" s="82">
        <v>349</v>
      </c>
    </row>
    <row r="39" spans="1:7" ht="11.25">
      <c r="A39" s="1" t="s">
        <v>69</v>
      </c>
      <c r="B39" s="143">
        <v>11055</v>
      </c>
      <c r="C39" s="64">
        <v>97</v>
      </c>
      <c r="D39" s="64">
        <v>13.8</v>
      </c>
      <c r="E39" s="64">
        <v>4.7</v>
      </c>
      <c r="F39" s="64">
        <v>91.5</v>
      </c>
      <c r="G39" s="82">
        <v>422</v>
      </c>
    </row>
    <row r="40" spans="1:7" ht="11.25">
      <c r="A40" s="1" t="s">
        <v>37</v>
      </c>
      <c r="B40" s="143">
        <v>99397</v>
      </c>
      <c r="C40" s="64">
        <v>100</v>
      </c>
      <c r="D40" s="64">
        <v>19.899999999999999</v>
      </c>
      <c r="E40" s="64">
        <v>14.2</v>
      </c>
      <c r="F40" s="64">
        <v>82.4</v>
      </c>
      <c r="G40" s="82">
        <v>360</v>
      </c>
    </row>
    <row r="41" spans="1:7" ht="11.25">
      <c r="A41" s="1" t="s">
        <v>70</v>
      </c>
      <c r="B41" s="143">
        <v>16860</v>
      </c>
      <c r="C41" s="64">
        <v>100</v>
      </c>
      <c r="D41" s="64">
        <v>0</v>
      </c>
      <c r="E41" s="64">
        <v>0.2</v>
      </c>
      <c r="F41" s="64">
        <v>71.900000000000006</v>
      </c>
      <c r="G41" s="82">
        <v>414</v>
      </c>
    </row>
    <row r="42" spans="1:7" ht="11.25">
      <c r="A42" s="1" t="s">
        <v>71</v>
      </c>
      <c r="B42" s="143">
        <v>1098</v>
      </c>
      <c r="C42" s="64">
        <v>95.1</v>
      </c>
      <c r="D42" s="64">
        <v>83.1</v>
      </c>
      <c r="E42" s="64">
        <v>11.8</v>
      </c>
      <c r="F42" s="64">
        <v>74.7</v>
      </c>
      <c r="G42" s="82">
        <v>461</v>
      </c>
    </row>
    <row r="43" spans="1:7" ht="11.25">
      <c r="A43" s="1" t="s">
        <v>72</v>
      </c>
      <c r="B43" s="143">
        <v>55473</v>
      </c>
      <c r="C43" s="64">
        <v>0</v>
      </c>
      <c r="D43" s="64">
        <v>4.7</v>
      </c>
      <c r="E43" s="64">
        <v>5.3</v>
      </c>
      <c r="F43" s="64">
        <v>69.599999999999994</v>
      </c>
      <c r="G43" s="82">
        <v>272</v>
      </c>
    </row>
    <row r="44" spans="1:7" ht="11.25">
      <c r="A44" s="1" t="s">
        <v>73</v>
      </c>
      <c r="B44" s="143">
        <v>6873</v>
      </c>
      <c r="C44" s="64">
        <v>100</v>
      </c>
      <c r="D44" s="64">
        <v>13.1</v>
      </c>
      <c r="E44" s="64">
        <v>20.2</v>
      </c>
      <c r="F44" s="64">
        <v>51.8</v>
      </c>
      <c r="G44" s="82">
        <v>426</v>
      </c>
    </row>
    <row r="45" spans="1:7" ht="11.25">
      <c r="A45" s="1" t="s">
        <v>38</v>
      </c>
      <c r="B45" s="143">
        <v>15974</v>
      </c>
      <c r="C45" s="64">
        <v>46.4</v>
      </c>
      <c r="D45" s="64">
        <v>13</v>
      </c>
      <c r="E45" s="64">
        <v>2.6</v>
      </c>
      <c r="F45" s="64">
        <v>75.7</v>
      </c>
      <c r="G45" s="82">
        <v>402</v>
      </c>
    </row>
    <row r="46" spans="1:7" ht="11.25">
      <c r="A46" s="1" t="s">
        <v>74</v>
      </c>
      <c r="B46" s="143">
        <v>52459</v>
      </c>
      <c r="C46" s="64">
        <v>100</v>
      </c>
      <c r="D46" s="64">
        <v>17.8</v>
      </c>
      <c r="E46" s="64">
        <v>13.7</v>
      </c>
      <c r="F46" s="64">
        <v>86.6</v>
      </c>
      <c r="G46" s="82">
        <v>457</v>
      </c>
    </row>
    <row r="47" spans="1:7" ht="24.75" customHeight="1">
      <c r="A47" s="1" t="s">
        <v>75</v>
      </c>
      <c r="B47" s="143">
        <v>7467</v>
      </c>
      <c r="C47" s="64">
        <v>99</v>
      </c>
      <c r="D47" s="64">
        <v>38.799999999999997</v>
      </c>
      <c r="E47" s="64">
        <v>0.5</v>
      </c>
      <c r="F47" s="64">
        <v>98.7</v>
      </c>
      <c r="G47" s="82">
        <v>270</v>
      </c>
    </row>
    <row r="48" spans="1:7" ht="11.25">
      <c r="A48" s="1" t="s">
        <v>39</v>
      </c>
      <c r="B48" s="143">
        <v>4617</v>
      </c>
      <c r="C48" s="64">
        <v>94</v>
      </c>
      <c r="D48" s="64">
        <v>26.5</v>
      </c>
      <c r="E48" s="64">
        <v>12.6</v>
      </c>
      <c r="F48" s="75">
        <v>96.1</v>
      </c>
      <c r="G48" s="83">
        <v>408</v>
      </c>
    </row>
    <row r="49" spans="1:7" ht="11.25">
      <c r="A49" s="1" t="s">
        <v>76</v>
      </c>
      <c r="B49" s="143">
        <v>8819</v>
      </c>
      <c r="C49" s="64">
        <v>100</v>
      </c>
      <c r="D49" s="64">
        <v>20.9</v>
      </c>
      <c r="E49" s="64">
        <v>13.2</v>
      </c>
      <c r="F49" s="75">
        <v>80.099999999999994</v>
      </c>
      <c r="G49" s="83">
        <v>350</v>
      </c>
    </row>
    <row r="50" spans="1:7" ht="11.25">
      <c r="A50" s="1" t="s">
        <v>77</v>
      </c>
      <c r="B50" s="143">
        <v>3040</v>
      </c>
      <c r="C50" s="64">
        <v>100</v>
      </c>
      <c r="D50" s="64">
        <v>29.5</v>
      </c>
      <c r="E50" s="64">
        <v>2.2000000000000002</v>
      </c>
      <c r="F50" s="64">
        <v>65.900000000000006</v>
      </c>
      <c r="G50" s="82">
        <v>263</v>
      </c>
    </row>
    <row r="51" spans="1:7" ht="11.25">
      <c r="A51" s="1" t="s">
        <v>40</v>
      </c>
      <c r="B51" s="143">
        <v>26622</v>
      </c>
      <c r="C51" s="64">
        <v>100</v>
      </c>
      <c r="D51" s="75">
        <v>0</v>
      </c>
      <c r="E51" s="64">
        <v>5.2</v>
      </c>
      <c r="F51" s="64">
        <v>83.8</v>
      </c>
      <c r="G51" s="82">
        <v>312</v>
      </c>
    </row>
    <row r="52" spans="1:7" ht="11.25">
      <c r="A52" s="1" t="s">
        <v>78</v>
      </c>
      <c r="B52" s="143">
        <v>28476</v>
      </c>
      <c r="C52" s="64">
        <v>37</v>
      </c>
      <c r="D52" s="64">
        <v>11.2</v>
      </c>
      <c r="E52" s="64">
        <v>9.1</v>
      </c>
      <c r="F52" s="64">
        <v>77</v>
      </c>
      <c r="G52" s="82">
        <v>442</v>
      </c>
    </row>
    <row r="53" spans="1:7" ht="11.25">
      <c r="A53" s="1" t="s">
        <v>41</v>
      </c>
      <c r="B53" s="143">
        <v>3727</v>
      </c>
      <c r="C53" s="64">
        <v>97.7</v>
      </c>
      <c r="D53" s="64">
        <v>7</v>
      </c>
      <c r="E53" s="64">
        <v>8.1999999999999993</v>
      </c>
      <c r="F53" s="64">
        <v>69.7</v>
      </c>
      <c r="G53" s="82">
        <v>360</v>
      </c>
    </row>
    <row r="54" spans="1:7" ht="11.25">
      <c r="A54" s="1" t="s">
        <v>42</v>
      </c>
      <c r="B54" s="143">
        <v>2804</v>
      </c>
      <c r="C54" s="64">
        <v>100</v>
      </c>
      <c r="D54" s="64">
        <v>21.6</v>
      </c>
      <c r="E54" s="64">
        <v>18.399999999999999</v>
      </c>
      <c r="F54" s="64">
        <v>77.099999999999994</v>
      </c>
      <c r="G54" s="82">
        <v>414</v>
      </c>
    </row>
    <row r="55" spans="1:7" ht="11.25">
      <c r="A55" s="1" t="s">
        <v>79</v>
      </c>
      <c r="B55" s="143">
        <v>222</v>
      </c>
      <c r="C55" s="64">
        <v>100</v>
      </c>
      <c r="D55" s="64">
        <v>17.2</v>
      </c>
      <c r="E55" s="64">
        <v>0</v>
      </c>
      <c r="F55" s="64">
        <v>97.8</v>
      </c>
      <c r="G55" s="82">
        <v>552</v>
      </c>
    </row>
    <row r="56" spans="1:7" ht="11.25">
      <c r="A56" s="1" t="s">
        <v>43</v>
      </c>
      <c r="B56" s="143">
        <v>17022</v>
      </c>
      <c r="C56" s="64">
        <v>94.1</v>
      </c>
      <c r="D56" s="75">
        <v>0</v>
      </c>
      <c r="E56" s="64">
        <v>4.3</v>
      </c>
      <c r="F56" s="64">
        <v>78.900000000000006</v>
      </c>
      <c r="G56" s="82">
        <v>371</v>
      </c>
    </row>
    <row r="57" spans="1:7" ht="24.75" customHeight="1">
      <c r="A57" s="1" t="s">
        <v>44</v>
      </c>
      <c r="B57" s="143">
        <v>27532</v>
      </c>
      <c r="C57" s="64">
        <v>97.7</v>
      </c>
      <c r="D57" s="64">
        <v>18.100000000000001</v>
      </c>
      <c r="E57" s="64">
        <v>12.4</v>
      </c>
      <c r="F57" s="64">
        <v>84.3</v>
      </c>
      <c r="G57" s="82">
        <v>364</v>
      </c>
    </row>
    <row r="58" spans="1:7" ht="11.25">
      <c r="A58" s="1" t="s">
        <v>80</v>
      </c>
      <c r="B58" s="143">
        <v>7134</v>
      </c>
      <c r="C58" s="64">
        <v>97</v>
      </c>
      <c r="D58" s="64">
        <v>10.6</v>
      </c>
      <c r="E58" s="64">
        <v>5.7</v>
      </c>
      <c r="F58" s="64">
        <v>73.7</v>
      </c>
      <c r="G58" s="82">
        <v>330</v>
      </c>
    </row>
    <row r="59" spans="1:7" ht="11.25">
      <c r="A59" s="72" t="s">
        <v>45</v>
      </c>
      <c r="B59" s="191">
        <v>16429</v>
      </c>
      <c r="C59" s="69">
        <v>91.8</v>
      </c>
      <c r="D59" s="69">
        <v>2.2999999999999998</v>
      </c>
      <c r="E59" s="69">
        <v>3.6</v>
      </c>
      <c r="F59" s="69">
        <v>76.5</v>
      </c>
      <c r="G59" s="84">
        <v>318</v>
      </c>
    </row>
    <row r="60" spans="1:7" ht="11.25">
      <c r="A60" s="45" t="s">
        <v>81</v>
      </c>
      <c r="B60" s="144">
        <v>529</v>
      </c>
      <c r="C60" s="67">
        <v>0.2</v>
      </c>
      <c r="D60" s="67">
        <v>11.9</v>
      </c>
      <c r="E60" s="86">
        <v>0</v>
      </c>
      <c r="F60" s="67">
        <v>76.7</v>
      </c>
      <c r="G60" s="85">
        <v>408</v>
      </c>
    </row>
    <row r="61" spans="1:7" ht="11.25" customHeight="1">
      <c r="A61" s="413" t="s">
        <v>179</v>
      </c>
      <c r="B61" s="413"/>
      <c r="C61" s="413"/>
      <c r="D61" s="413"/>
      <c r="E61" s="413"/>
      <c r="F61" s="413"/>
      <c r="G61" s="413"/>
    </row>
    <row r="62" spans="1:7" ht="9.75" customHeight="1">
      <c r="A62" s="438" t="s">
        <v>772</v>
      </c>
      <c r="B62" s="438"/>
      <c r="C62" s="438"/>
      <c r="D62" s="438"/>
      <c r="E62" s="438"/>
      <c r="F62" s="438"/>
      <c r="G62" s="438"/>
    </row>
    <row r="63" spans="1:7" ht="9.75" customHeight="1">
      <c r="A63" s="392" t="str">
        <f>'1'!$A$62</f>
        <v>Source: National TANF Data File as of 08/24/2018</v>
      </c>
    </row>
  </sheetData>
  <mergeCells count="12">
    <mergeCell ref="A62:G62"/>
    <mergeCell ref="A61:G61"/>
    <mergeCell ref="A1:G1"/>
    <mergeCell ref="A2:G2"/>
    <mergeCell ref="A3:A5"/>
    <mergeCell ref="B3:B5"/>
    <mergeCell ref="F4:F5"/>
    <mergeCell ref="C3:F3"/>
    <mergeCell ref="G4:G5"/>
    <mergeCell ref="E4:E5"/>
    <mergeCell ref="D4:D5"/>
    <mergeCell ref="C4:C5"/>
  </mergeCells>
  <printOptions horizontalCentered="1" verticalCentered="1"/>
  <pageMargins left="1" right="0.75" top="1" bottom="0.75" header="0" footer="0"/>
  <pageSetup scale="8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zoomScaleNormal="100" workbookViewId="0">
      <selection activeCell="L9" sqref="L9"/>
    </sheetView>
  </sheetViews>
  <sheetFormatPr defaultColWidth="14.109375" defaultRowHeight="12" customHeight="1"/>
  <cols>
    <col min="1" max="1" width="15.6640625" style="1" customWidth="1"/>
    <col min="2" max="2" width="9.33203125" style="1" customWidth="1"/>
    <col min="3" max="3" width="9.6640625" style="1" customWidth="1"/>
    <col min="4" max="4" width="10.5546875" style="1" customWidth="1"/>
    <col min="5" max="5" width="6.6640625" style="1" customWidth="1"/>
    <col min="6" max="6" width="0.77734375" style="362" customWidth="1"/>
    <col min="7" max="7" width="9" style="1" customWidth="1"/>
    <col min="8" max="8" width="7.6640625" style="1" customWidth="1"/>
    <col min="9" max="9" width="8.33203125" style="1" customWidth="1"/>
    <col min="10" max="10" width="6.88671875" style="1" customWidth="1"/>
    <col min="11" max="16384" width="14.109375" style="1"/>
  </cols>
  <sheetData>
    <row r="1" spans="1:10" s="42" customFormat="1" ht="15" customHeight="1">
      <c r="A1" s="411" t="s">
        <v>117</v>
      </c>
      <c r="B1" s="411"/>
      <c r="C1" s="411"/>
      <c r="D1" s="411"/>
      <c r="E1" s="411"/>
      <c r="F1" s="411"/>
      <c r="G1" s="411"/>
      <c r="H1" s="411"/>
      <c r="I1" s="411"/>
      <c r="J1" s="411"/>
    </row>
    <row r="2" spans="1:10" ht="15" customHeight="1">
      <c r="A2" s="412" t="s">
        <v>703</v>
      </c>
      <c r="B2" s="412"/>
      <c r="C2" s="412"/>
      <c r="D2" s="412"/>
      <c r="E2" s="412"/>
      <c r="F2" s="412"/>
      <c r="G2" s="412"/>
      <c r="H2" s="412"/>
      <c r="I2" s="412"/>
      <c r="J2" s="412"/>
    </row>
    <row r="3" spans="1:10" ht="15" customHeight="1">
      <c r="A3" s="456" t="s">
        <v>86</v>
      </c>
      <c r="B3" s="403" t="s">
        <v>465</v>
      </c>
      <c r="C3" s="400" t="s">
        <v>99</v>
      </c>
      <c r="D3" s="400"/>
      <c r="E3" s="400"/>
      <c r="F3" s="460"/>
      <c r="G3" s="400" t="s">
        <v>130</v>
      </c>
      <c r="H3" s="400"/>
      <c r="I3" s="400"/>
      <c r="J3" s="400"/>
    </row>
    <row r="4" spans="1:10" ht="15" customHeight="1">
      <c r="A4" s="457"/>
      <c r="B4" s="455"/>
      <c r="C4" s="403" t="s">
        <v>466</v>
      </c>
      <c r="D4" s="403" t="s">
        <v>467</v>
      </c>
      <c r="E4" s="403" t="s">
        <v>468</v>
      </c>
      <c r="F4" s="461"/>
      <c r="G4" s="403" t="s">
        <v>469</v>
      </c>
      <c r="H4" s="403" t="s">
        <v>382</v>
      </c>
      <c r="I4" s="403" t="s">
        <v>784</v>
      </c>
      <c r="J4" s="403" t="s">
        <v>373</v>
      </c>
    </row>
    <row r="5" spans="1:10" ht="21" customHeight="1">
      <c r="A5" s="458"/>
      <c r="B5" s="404"/>
      <c r="C5" s="404"/>
      <c r="D5" s="404"/>
      <c r="E5" s="404"/>
      <c r="F5" s="461"/>
      <c r="G5" s="404"/>
      <c r="H5" s="404"/>
      <c r="I5" s="404"/>
      <c r="J5" s="404"/>
    </row>
    <row r="6" spans="1:10" ht="18" customHeight="1">
      <c r="A6" s="1" t="s">
        <v>83</v>
      </c>
      <c r="B6" s="143">
        <v>1095368</v>
      </c>
      <c r="C6" s="116">
        <v>4</v>
      </c>
      <c r="D6" s="122">
        <v>2.6</v>
      </c>
      <c r="E6" s="279">
        <v>158</v>
      </c>
      <c r="F6" s="461"/>
      <c r="G6" s="122">
        <v>6.1</v>
      </c>
      <c r="H6" s="119">
        <v>44</v>
      </c>
      <c r="I6" s="122">
        <v>6.3</v>
      </c>
      <c r="J6" s="221">
        <v>196</v>
      </c>
    </row>
    <row r="7" spans="1:10" ht="24.75" customHeight="1">
      <c r="A7" s="1" t="s">
        <v>47</v>
      </c>
      <c r="B7" s="143">
        <v>9745</v>
      </c>
      <c r="C7" s="116">
        <v>1.6</v>
      </c>
      <c r="D7" s="122">
        <v>2.4</v>
      </c>
      <c r="E7" s="279">
        <v>108</v>
      </c>
      <c r="F7" s="461"/>
      <c r="G7" s="122">
        <v>2.4</v>
      </c>
      <c r="H7" s="119">
        <v>29</v>
      </c>
      <c r="I7" s="122">
        <v>0</v>
      </c>
      <c r="J7" s="221">
        <v>0</v>
      </c>
    </row>
    <row r="8" spans="1:10" ht="11.25" customHeight="1">
      <c r="A8" s="1" t="s">
        <v>48</v>
      </c>
      <c r="B8" s="143">
        <v>3151</v>
      </c>
      <c r="C8" s="116">
        <v>3.6</v>
      </c>
      <c r="D8" s="122">
        <v>6.1</v>
      </c>
      <c r="E8" s="279">
        <v>644</v>
      </c>
      <c r="F8" s="461"/>
      <c r="G8" s="122">
        <v>3.4</v>
      </c>
      <c r="H8" s="119">
        <v>81</v>
      </c>
      <c r="I8" s="122">
        <v>2.4</v>
      </c>
      <c r="J8" s="221">
        <v>329</v>
      </c>
    </row>
    <row r="9" spans="1:10" ht="11.25" customHeight="1">
      <c r="A9" s="1" t="s">
        <v>49</v>
      </c>
      <c r="B9" s="143">
        <v>8711</v>
      </c>
      <c r="C9" s="116">
        <v>1.5</v>
      </c>
      <c r="D9" s="122">
        <v>0.2</v>
      </c>
      <c r="E9" s="279">
        <v>71</v>
      </c>
      <c r="F9" s="461"/>
      <c r="G9" s="122">
        <v>0</v>
      </c>
      <c r="H9" s="119">
        <v>19</v>
      </c>
      <c r="I9" s="122">
        <v>15.1</v>
      </c>
      <c r="J9" s="221">
        <v>90</v>
      </c>
    </row>
    <row r="10" spans="1:10" ht="11.25" customHeight="1">
      <c r="A10" s="1" t="s">
        <v>50</v>
      </c>
      <c r="B10" s="143">
        <v>3200</v>
      </c>
      <c r="C10" s="116">
        <v>6.8</v>
      </c>
      <c r="D10" s="122">
        <v>0</v>
      </c>
      <c r="E10" s="279">
        <v>49</v>
      </c>
      <c r="F10" s="461"/>
      <c r="G10" s="122">
        <v>0</v>
      </c>
      <c r="H10" s="119"/>
      <c r="I10" s="122">
        <v>0</v>
      </c>
      <c r="J10" s="221">
        <v>0</v>
      </c>
    </row>
    <row r="11" spans="1:10" ht="11.25" customHeight="1">
      <c r="A11" s="1" t="s">
        <v>51</v>
      </c>
      <c r="B11" s="143">
        <v>358609</v>
      </c>
      <c r="C11" s="116">
        <v>8.8000000000000007</v>
      </c>
      <c r="D11" s="122">
        <v>4.2</v>
      </c>
      <c r="E11" s="279">
        <v>179</v>
      </c>
      <c r="F11" s="461"/>
      <c r="G11" s="122">
        <v>9.3000000000000007</v>
      </c>
      <c r="H11" s="119">
        <v>38</v>
      </c>
      <c r="I11" s="122">
        <v>11.6</v>
      </c>
      <c r="J11" s="221">
        <v>225</v>
      </c>
    </row>
    <row r="12" spans="1:10" ht="11.25" customHeight="1">
      <c r="A12" s="1" t="s">
        <v>52</v>
      </c>
      <c r="B12" s="143">
        <v>16329</v>
      </c>
      <c r="C12" s="116">
        <v>2.2999999999999998</v>
      </c>
      <c r="D12" s="122">
        <v>0</v>
      </c>
      <c r="E12" s="279">
        <v>127</v>
      </c>
      <c r="F12" s="461"/>
      <c r="G12" s="122">
        <v>5.3</v>
      </c>
      <c r="H12" s="119">
        <v>29</v>
      </c>
      <c r="I12" s="122">
        <v>0</v>
      </c>
      <c r="J12" s="221">
        <v>0</v>
      </c>
    </row>
    <row r="13" spans="1:10" ht="11.25" customHeight="1">
      <c r="A13" s="1" t="s">
        <v>53</v>
      </c>
      <c r="B13" s="143">
        <v>9973</v>
      </c>
      <c r="C13" s="116">
        <v>0.8</v>
      </c>
      <c r="D13" s="122">
        <v>0</v>
      </c>
      <c r="E13" s="279">
        <v>127</v>
      </c>
      <c r="F13" s="461"/>
      <c r="G13" s="122">
        <v>1.9</v>
      </c>
      <c r="H13" s="119">
        <v>33</v>
      </c>
      <c r="I13" s="122">
        <v>4</v>
      </c>
      <c r="J13" s="221">
        <v>64</v>
      </c>
    </row>
    <row r="14" spans="1:10" ht="11.25" customHeight="1">
      <c r="A14" s="1" t="s">
        <v>54</v>
      </c>
      <c r="B14" s="143">
        <v>4015</v>
      </c>
      <c r="C14" s="116">
        <v>0</v>
      </c>
      <c r="D14" s="122">
        <v>1.8</v>
      </c>
      <c r="E14" s="279">
        <v>112</v>
      </c>
      <c r="F14" s="461"/>
      <c r="G14" s="122">
        <v>0.7</v>
      </c>
      <c r="H14" s="119">
        <v>25</v>
      </c>
      <c r="I14" s="122">
        <v>0</v>
      </c>
      <c r="J14" s="221">
        <v>0</v>
      </c>
    </row>
    <row r="15" spans="1:10" ht="11.25" customHeight="1">
      <c r="A15" s="1" t="s">
        <v>84</v>
      </c>
      <c r="B15" s="143">
        <v>4291</v>
      </c>
      <c r="C15" s="116">
        <v>9.4</v>
      </c>
      <c r="D15" s="122">
        <v>6.3</v>
      </c>
      <c r="E15" s="279">
        <v>57</v>
      </c>
      <c r="F15" s="461"/>
      <c r="G15" s="122">
        <v>1.6</v>
      </c>
      <c r="H15" s="119">
        <v>25</v>
      </c>
      <c r="I15" s="122">
        <v>0</v>
      </c>
      <c r="J15" s="221">
        <v>0</v>
      </c>
    </row>
    <row r="16" spans="1:10" ht="11.25" customHeight="1">
      <c r="A16" s="1" t="s">
        <v>55</v>
      </c>
      <c r="B16" s="143">
        <v>45734</v>
      </c>
      <c r="C16" s="116">
        <v>0.6</v>
      </c>
      <c r="D16" s="122">
        <v>0</v>
      </c>
      <c r="E16" s="279">
        <v>56</v>
      </c>
      <c r="F16" s="461"/>
      <c r="G16" s="122">
        <v>1</v>
      </c>
      <c r="H16" s="119">
        <v>13</v>
      </c>
      <c r="I16" s="122">
        <v>2.1</v>
      </c>
      <c r="J16" s="221">
        <v>50</v>
      </c>
    </row>
    <row r="17" spans="1:10" ht="25.5" customHeight="1">
      <c r="A17" s="1" t="s">
        <v>775</v>
      </c>
      <c r="B17" s="143">
        <v>11532</v>
      </c>
      <c r="C17" s="116">
        <v>0.4</v>
      </c>
      <c r="D17" s="122">
        <v>0.2</v>
      </c>
      <c r="E17" s="279">
        <v>702</v>
      </c>
      <c r="F17" s="461"/>
      <c r="G17" s="122">
        <v>1.6</v>
      </c>
      <c r="H17" s="119">
        <v>751</v>
      </c>
      <c r="I17" s="122">
        <v>1.4</v>
      </c>
      <c r="J17" s="221">
        <v>2687</v>
      </c>
    </row>
    <row r="18" spans="1:10" ht="11.25" customHeight="1">
      <c r="A18" s="1" t="s">
        <v>56</v>
      </c>
      <c r="B18" s="143">
        <v>616</v>
      </c>
      <c r="C18" s="116">
        <v>0</v>
      </c>
      <c r="D18" s="122">
        <v>0.6</v>
      </c>
      <c r="E18" s="279">
        <v>71</v>
      </c>
      <c r="F18" s="461"/>
      <c r="G18" s="122">
        <v>0.3</v>
      </c>
      <c r="H18" s="119">
        <v>19</v>
      </c>
      <c r="I18" s="122">
        <v>29.6</v>
      </c>
      <c r="J18" s="221">
        <v>108</v>
      </c>
    </row>
    <row r="19" spans="1:10" ht="11.25" customHeight="1">
      <c r="A19" s="1" t="s">
        <v>29</v>
      </c>
      <c r="B19" s="143">
        <v>5323</v>
      </c>
      <c r="C19" s="116">
        <v>0</v>
      </c>
      <c r="D19" s="122">
        <v>0</v>
      </c>
      <c r="E19" s="279">
        <v>0</v>
      </c>
      <c r="F19" s="461"/>
      <c r="G19" s="122">
        <v>3.8</v>
      </c>
      <c r="H19" s="119">
        <v>65</v>
      </c>
      <c r="I19" s="122">
        <v>57</v>
      </c>
      <c r="J19" s="221">
        <v>315</v>
      </c>
    </row>
    <row r="20" spans="1:10" ht="11.25" customHeight="1">
      <c r="A20" s="1" t="s">
        <v>57</v>
      </c>
      <c r="B20" s="143">
        <v>1929</v>
      </c>
      <c r="C20" s="116">
        <v>0</v>
      </c>
      <c r="D20" s="122">
        <v>0</v>
      </c>
      <c r="E20" s="279">
        <v>50</v>
      </c>
      <c r="F20" s="461"/>
      <c r="G20" s="122">
        <v>0</v>
      </c>
      <c r="H20" s="119">
        <v>19</v>
      </c>
      <c r="I20" s="122">
        <v>0</v>
      </c>
      <c r="J20" s="221">
        <v>0</v>
      </c>
    </row>
    <row r="21" spans="1:10" ht="11.25" customHeight="1">
      <c r="A21" s="1" t="s">
        <v>58</v>
      </c>
      <c r="B21" s="143">
        <v>13461</v>
      </c>
      <c r="C21" s="116">
        <v>0.5</v>
      </c>
      <c r="D21" s="122">
        <v>0.7</v>
      </c>
      <c r="E21" s="279">
        <v>199</v>
      </c>
      <c r="F21" s="461"/>
      <c r="G21" s="122">
        <v>3</v>
      </c>
      <c r="H21" s="119">
        <v>29</v>
      </c>
      <c r="I21" s="122">
        <v>0</v>
      </c>
      <c r="J21" s="221">
        <v>0</v>
      </c>
    </row>
    <row r="22" spans="1:10" ht="11.25" customHeight="1">
      <c r="A22" s="1" t="s">
        <v>59</v>
      </c>
      <c r="B22" s="143">
        <v>7227</v>
      </c>
      <c r="C22" s="116">
        <v>0</v>
      </c>
      <c r="D22" s="122">
        <v>0</v>
      </c>
      <c r="E22" s="279">
        <v>87</v>
      </c>
      <c r="F22" s="461"/>
      <c r="G22" s="122">
        <v>1.1000000000000001</v>
      </c>
      <c r="H22" s="119">
        <v>20</v>
      </c>
      <c r="I22" s="122">
        <v>18.399999999999999</v>
      </c>
      <c r="J22" s="221">
        <v>29</v>
      </c>
    </row>
    <row r="23" spans="1:10" ht="11.25" customHeight="1">
      <c r="A23" s="1" t="s">
        <v>30</v>
      </c>
      <c r="B23" s="143">
        <v>9763</v>
      </c>
      <c r="C23" s="116">
        <v>0</v>
      </c>
      <c r="D23" s="122">
        <v>9.5</v>
      </c>
      <c r="E23" s="279">
        <v>124</v>
      </c>
      <c r="F23" s="461"/>
      <c r="G23" s="122">
        <v>3.3</v>
      </c>
      <c r="H23" s="119">
        <v>14</v>
      </c>
      <c r="I23" s="122">
        <v>0</v>
      </c>
      <c r="J23" s="221">
        <v>0</v>
      </c>
    </row>
    <row r="24" spans="1:10" ht="11.25" customHeight="1">
      <c r="A24" s="1" t="s">
        <v>60</v>
      </c>
      <c r="B24" s="143">
        <v>4623</v>
      </c>
      <c r="C24" s="116">
        <v>0</v>
      </c>
      <c r="D24" s="122">
        <v>0</v>
      </c>
      <c r="E24" s="279"/>
      <c r="F24" s="461"/>
      <c r="G24" s="122">
        <v>1.1000000000000001</v>
      </c>
      <c r="H24" s="119">
        <v>29</v>
      </c>
      <c r="I24" s="122">
        <v>0</v>
      </c>
      <c r="J24" s="221">
        <v>0</v>
      </c>
    </row>
    <row r="25" spans="1:10" ht="11.25" customHeight="1">
      <c r="A25" s="1" t="s">
        <v>61</v>
      </c>
      <c r="B25" s="143">
        <v>21818</v>
      </c>
      <c r="C25" s="116">
        <v>2</v>
      </c>
      <c r="D25" s="122">
        <v>1.8</v>
      </c>
      <c r="E25" s="279">
        <v>84</v>
      </c>
      <c r="F25" s="461"/>
      <c r="G25" s="122">
        <v>0.6</v>
      </c>
      <c r="H25" s="119">
        <v>33</v>
      </c>
      <c r="I25" s="122">
        <v>0</v>
      </c>
      <c r="J25" s="221">
        <v>0</v>
      </c>
    </row>
    <row r="26" spans="1:10" ht="11.25" customHeight="1">
      <c r="A26" s="1" t="s">
        <v>62</v>
      </c>
      <c r="B26" s="143">
        <v>5548</v>
      </c>
      <c r="C26" s="116">
        <v>0</v>
      </c>
      <c r="D26" s="122">
        <v>0</v>
      </c>
      <c r="E26" s="279"/>
      <c r="F26" s="461"/>
      <c r="G26" s="122">
        <v>0.1</v>
      </c>
      <c r="H26" s="119">
        <v>33</v>
      </c>
      <c r="I26" s="122">
        <v>1.9</v>
      </c>
      <c r="J26" s="221">
        <v>144</v>
      </c>
    </row>
    <row r="27" spans="1:10" ht="26.25" customHeight="1">
      <c r="A27" s="1" t="s">
        <v>31</v>
      </c>
      <c r="B27" s="143">
        <v>3355</v>
      </c>
      <c r="C27" s="116">
        <v>1.6</v>
      </c>
      <c r="D27" s="122">
        <v>1.1000000000000001</v>
      </c>
      <c r="E27" s="279">
        <v>231</v>
      </c>
      <c r="F27" s="461"/>
      <c r="G27" s="122">
        <v>3.9</v>
      </c>
      <c r="H27" s="119">
        <v>61</v>
      </c>
      <c r="I27" s="122">
        <v>0</v>
      </c>
      <c r="J27" s="221">
        <v>0</v>
      </c>
    </row>
    <row r="28" spans="1:10" ht="11.25" customHeight="1">
      <c r="A28" s="1" t="s">
        <v>32</v>
      </c>
      <c r="B28" s="143">
        <v>19245</v>
      </c>
      <c r="C28" s="116">
        <v>0.2</v>
      </c>
      <c r="D28" s="122">
        <v>12.9</v>
      </c>
      <c r="E28" s="279">
        <v>36</v>
      </c>
      <c r="F28" s="461"/>
      <c r="G28" s="122">
        <v>0.8</v>
      </c>
      <c r="H28" s="119">
        <v>68</v>
      </c>
      <c r="I28" s="122">
        <v>22.7</v>
      </c>
      <c r="J28" s="221">
        <v>60</v>
      </c>
    </row>
    <row r="29" spans="1:10" ht="11.25" customHeight="1">
      <c r="A29" s="1" t="s">
        <v>33</v>
      </c>
      <c r="B29" s="143">
        <v>29130</v>
      </c>
      <c r="C29" s="116">
        <v>2</v>
      </c>
      <c r="D29" s="122">
        <v>2.1</v>
      </c>
      <c r="E29" s="279">
        <v>104</v>
      </c>
      <c r="F29" s="461"/>
      <c r="G29" s="122">
        <v>3.9</v>
      </c>
      <c r="H29" s="119">
        <v>53</v>
      </c>
      <c r="I29" s="122">
        <v>24.6</v>
      </c>
      <c r="J29" s="221">
        <v>139</v>
      </c>
    </row>
    <row r="30" spans="1:10" ht="11.25" customHeight="1">
      <c r="A30" s="1" t="s">
        <v>63</v>
      </c>
      <c r="B30" s="143">
        <v>14455</v>
      </c>
      <c r="C30" s="116">
        <v>0</v>
      </c>
      <c r="D30" s="122">
        <v>0</v>
      </c>
      <c r="E30" s="279"/>
      <c r="F30" s="461"/>
      <c r="G30" s="122">
        <v>0.8</v>
      </c>
      <c r="H30" s="119">
        <v>23</v>
      </c>
      <c r="I30" s="122">
        <v>0</v>
      </c>
      <c r="J30" s="221">
        <v>0</v>
      </c>
    </row>
    <row r="31" spans="1:10" ht="11.25" customHeight="1">
      <c r="A31" s="1" t="s">
        <v>64</v>
      </c>
      <c r="B31" s="143">
        <v>18879</v>
      </c>
      <c r="C31" s="116">
        <v>3.2</v>
      </c>
      <c r="D31" s="122">
        <v>2.9</v>
      </c>
      <c r="E31" s="279">
        <v>226</v>
      </c>
      <c r="F31" s="461"/>
      <c r="G31" s="122">
        <v>9.3000000000000007</v>
      </c>
      <c r="H31" s="119">
        <v>25</v>
      </c>
      <c r="I31" s="122">
        <v>0</v>
      </c>
      <c r="J31" s="221">
        <v>0</v>
      </c>
    </row>
    <row r="32" spans="1:10" ht="11.25" customHeight="1">
      <c r="A32" s="1" t="s">
        <v>65</v>
      </c>
      <c r="B32" s="143">
        <v>5259</v>
      </c>
      <c r="C32" s="116">
        <v>0</v>
      </c>
      <c r="D32" s="122">
        <v>2.9</v>
      </c>
      <c r="E32" s="279">
        <v>25</v>
      </c>
      <c r="F32" s="461"/>
      <c r="G32" s="122">
        <v>1.2</v>
      </c>
      <c r="H32" s="119">
        <v>18</v>
      </c>
      <c r="I32" s="122">
        <v>18.100000000000001</v>
      </c>
      <c r="J32" s="221">
        <v>33</v>
      </c>
    </row>
    <row r="33" spans="1:10" ht="11.25" customHeight="1">
      <c r="A33" s="1" t="s">
        <v>34</v>
      </c>
      <c r="B33" s="143">
        <v>11518</v>
      </c>
      <c r="C33" s="116">
        <v>6.5</v>
      </c>
      <c r="D33" s="122">
        <v>5</v>
      </c>
      <c r="E33" s="279">
        <v>115</v>
      </c>
      <c r="F33" s="461"/>
      <c r="G33" s="122">
        <v>2.6</v>
      </c>
      <c r="H33" s="119">
        <v>20</v>
      </c>
      <c r="I33" s="122">
        <v>0</v>
      </c>
      <c r="J33" s="221">
        <v>0</v>
      </c>
    </row>
    <row r="34" spans="1:10" ht="11.25" customHeight="1">
      <c r="A34" s="1" t="s">
        <v>66</v>
      </c>
      <c r="B34" s="143">
        <v>4054</v>
      </c>
      <c r="C34" s="116">
        <v>0</v>
      </c>
      <c r="D34" s="122">
        <v>0</v>
      </c>
      <c r="E34" s="279">
        <v>0</v>
      </c>
      <c r="F34" s="461"/>
      <c r="G34" s="122">
        <v>0.4</v>
      </c>
      <c r="H34" s="119">
        <v>107</v>
      </c>
      <c r="I34" s="122">
        <v>7.1</v>
      </c>
      <c r="J34" s="221">
        <v>220</v>
      </c>
    </row>
    <row r="35" spans="1:10" ht="11.25" customHeight="1">
      <c r="A35" s="1" t="s">
        <v>35</v>
      </c>
      <c r="B35" s="143">
        <v>4501</v>
      </c>
      <c r="C35" s="116">
        <v>0</v>
      </c>
      <c r="D35" s="122">
        <v>2.2999999999999998</v>
      </c>
      <c r="E35" s="279">
        <v>93</v>
      </c>
      <c r="F35" s="461"/>
      <c r="G35" s="122">
        <v>3.3</v>
      </c>
      <c r="H35" s="119">
        <v>37</v>
      </c>
      <c r="I35" s="122">
        <v>0.1</v>
      </c>
      <c r="J35" s="221">
        <v>71</v>
      </c>
    </row>
    <row r="36" spans="1:10" ht="11.25" customHeight="1">
      <c r="A36" s="1" t="s">
        <v>67</v>
      </c>
      <c r="B36" s="143">
        <v>9402</v>
      </c>
      <c r="C36" s="116">
        <v>0</v>
      </c>
      <c r="D36" s="122">
        <v>0</v>
      </c>
      <c r="E36" s="279">
        <v>0</v>
      </c>
      <c r="F36" s="461"/>
      <c r="G36" s="122">
        <v>1</v>
      </c>
      <c r="H36" s="119">
        <v>146</v>
      </c>
      <c r="I36" s="122">
        <v>0</v>
      </c>
      <c r="J36" s="221">
        <v>0</v>
      </c>
    </row>
    <row r="37" spans="1:10" ht="26.25" customHeight="1">
      <c r="A37" s="1" t="s">
        <v>36</v>
      </c>
      <c r="B37" s="143">
        <v>2461</v>
      </c>
      <c r="C37" s="116">
        <v>4.2</v>
      </c>
      <c r="D37" s="122">
        <v>0.5</v>
      </c>
      <c r="E37" s="279">
        <v>186</v>
      </c>
      <c r="F37" s="461"/>
      <c r="G37" s="122">
        <v>0.9</v>
      </c>
      <c r="H37" s="119">
        <v>49</v>
      </c>
      <c r="I37" s="122">
        <v>0</v>
      </c>
      <c r="J37" s="221">
        <v>0</v>
      </c>
    </row>
    <row r="38" spans="1:10" ht="11.25" customHeight="1">
      <c r="A38" s="1" t="s">
        <v>68</v>
      </c>
      <c r="B38" s="143">
        <v>13884</v>
      </c>
      <c r="C38" s="116">
        <v>9</v>
      </c>
      <c r="D38" s="122">
        <v>0</v>
      </c>
      <c r="E38" s="279">
        <v>143</v>
      </c>
      <c r="F38" s="461"/>
      <c r="G38" s="122">
        <v>2.5</v>
      </c>
      <c r="H38" s="119">
        <v>33</v>
      </c>
      <c r="I38" s="122">
        <v>8.8000000000000007</v>
      </c>
      <c r="J38" s="221">
        <v>83</v>
      </c>
    </row>
    <row r="39" spans="1:10" ht="11.25" customHeight="1">
      <c r="A39" s="1" t="s">
        <v>69</v>
      </c>
      <c r="B39" s="143">
        <v>11055</v>
      </c>
      <c r="C39" s="116">
        <v>8.1999999999999993</v>
      </c>
      <c r="D39" s="122">
        <v>3.9</v>
      </c>
      <c r="E39" s="279">
        <v>146</v>
      </c>
      <c r="F39" s="461"/>
      <c r="G39" s="122">
        <v>1.6</v>
      </c>
      <c r="H39" s="119">
        <v>72</v>
      </c>
      <c r="I39" s="122">
        <v>0</v>
      </c>
      <c r="J39" s="221">
        <v>0</v>
      </c>
    </row>
    <row r="40" spans="1:10" ht="11.25" customHeight="1">
      <c r="A40" s="1" t="s">
        <v>37</v>
      </c>
      <c r="B40" s="143">
        <v>99397</v>
      </c>
      <c r="C40" s="116">
        <v>1.2</v>
      </c>
      <c r="D40" s="122">
        <v>3.1</v>
      </c>
      <c r="E40" s="279">
        <v>154</v>
      </c>
      <c r="F40" s="461"/>
      <c r="G40" s="122">
        <v>20.9</v>
      </c>
      <c r="H40" s="119">
        <v>52</v>
      </c>
      <c r="I40" s="122">
        <v>0</v>
      </c>
      <c r="J40" s="221">
        <v>0</v>
      </c>
    </row>
    <row r="41" spans="1:10" ht="11.25" customHeight="1">
      <c r="A41" s="1" t="s">
        <v>70</v>
      </c>
      <c r="B41" s="143">
        <v>16860</v>
      </c>
      <c r="C41" s="116">
        <v>1.2</v>
      </c>
      <c r="D41" s="122">
        <v>4.8</v>
      </c>
      <c r="E41" s="279">
        <v>0</v>
      </c>
      <c r="F41" s="461"/>
      <c r="G41" s="122">
        <v>0</v>
      </c>
      <c r="H41" s="119">
        <v>0</v>
      </c>
      <c r="I41" s="122">
        <v>0</v>
      </c>
      <c r="J41" s="221">
        <v>0</v>
      </c>
    </row>
    <row r="42" spans="1:10" ht="11.25" customHeight="1">
      <c r="A42" s="1" t="s">
        <v>71</v>
      </c>
      <c r="B42" s="143">
        <v>1098</v>
      </c>
      <c r="C42" s="116">
        <v>9.8000000000000007</v>
      </c>
      <c r="D42" s="122">
        <v>1.5</v>
      </c>
      <c r="E42" s="279">
        <v>213</v>
      </c>
      <c r="F42" s="461"/>
      <c r="G42" s="122">
        <v>8.9</v>
      </c>
      <c r="H42" s="119">
        <v>32</v>
      </c>
      <c r="I42" s="122">
        <v>2.6</v>
      </c>
      <c r="J42" s="221">
        <v>91</v>
      </c>
    </row>
    <row r="43" spans="1:10" ht="11.25" customHeight="1">
      <c r="A43" s="1" t="s">
        <v>72</v>
      </c>
      <c r="B43" s="143">
        <v>55473</v>
      </c>
      <c r="C43" s="116">
        <v>0</v>
      </c>
      <c r="D43" s="122">
        <v>0</v>
      </c>
      <c r="E43" s="279">
        <v>0</v>
      </c>
      <c r="F43" s="461"/>
      <c r="G43" s="122">
        <v>0.5</v>
      </c>
      <c r="H43" s="119">
        <v>37</v>
      </c>
      <c r="I43" s="122">
        <v>1.7</v>
      </c>
      <c r="J43" s="221">
        <v>278</v>
      </c>
    </row>
    <row r="44" spans="1:10" ht="11.25" customHeight="1">
      <c r="A44" s="1" t="s">
        <v>73</v>
      </c>
      <c r="B44" s="143">
        <v>6873</v>
      </c>
      <c r="C44" s="116">
        <v>0</v>
      </c>
      <c r="D44" s="122">
        <v>5.7</v>
      </c>
      <c r="E44" s="279">
        <v>0</v>
      </c>
      <c r="F44" s="461"/>
      <c r="G44" s="122">
        <v>1.2</v>
      </c>
      <c r="H44" s="119">
        <v>17</v>
      </c>
      <c r="I44" s="122">
        <v>0</v>
      </c>
      <c r="J44" s="221">
        <v>0</v>
      </c>
    </row>
    <row r="45" spans="1:10" ht="11.25" customHeight="1">
      <c r="A45" s="1" t="s">
        <v>38</v>
      </c>
      <c r="B45" s="143">
        <v>15974</v>
      </c>
      <c r="C45" s="116">
        <v>1.6</v>
      </c>
      <c r="D45" s="122">
        <v>0.5</v>
      </c>
      <c r="E45" s="279">
        <v>152</v>
      </c>
      <c r="F45" s="461"/>
      <c r="G45" s="122">
        <v>1.4</v>
      </c>
      <c r="H45" s="119">
        <v>45</v>
      </c>
      <c r="I45" s="122">
        <v>0</v>
      </c>
      <c r="J45" s="221">
        <v>0</v>
      </c>
    </row>
    <row r="46" spans="1:10" ht="11.25" customHeight="1">
      <c r="A46" s="1" t="s">
        <v>74</v>
      </c>
      <c r="B46" s="143">
        <v>52459</v>
      </c>
      <c r="C46" s="116">
        <v>1.2</v>
      </c>
      <c r="D46" s="122">
        <v>0</v>
      </c>
      <c r="E46" s="279">
        <v>86</v>
      </c>
      <c r="F46" s="461"/>
      <c r="G46" s="122">
        <v>4.8</v>
      </c>
      <c r="H46" s="119">
        <v>29</v>
      </c>
      <c r="I46" s="122">
        <v>0.2</v>
      </c>
      <c r="J46" s="221">
        <v>78</v>
      </c>
    </row>
    <row r="47" spans="1:10" ht="25.5" customHeight="1">
      <c r="A47" s="1" t="s">
        <v>75</v>
      </c>
      <c r="B47" s="143">
        <v>7467</v>
      </c>
      <c r="C47" s="116">
        <v>1.3</v>
      </c>
      <c r="D47" s="122">
        <v>1</v>
      </c>
      <c r="E47" s="279">
        <v>48</v>
      </c>
      <c r="F47" s="461"/>
      <c r="G47" s="122">
        <v>0.3</v>
      </c>
      <c r="H47" s="119">
        <v>7</v>
      </c>
      <c r="I47" s="122">
        <v>0.3</v>
      </c>
      <c r="J47" s="221">
        <v>1</v>
      </c>
    </row>
    <row r="48" spans="1:10" ht="11.25" customHeight="1">
      <c r="A48" s="1" t="s">
        <v>39</v>
      </c>
      <c r="B48" s="143">
        <v>4617</v>
      </c>
      <c r="C48" s="116">
        <v>0.5</v>
      </c>
      <c r="D48" s="122">
        <v>3.2</v>
      </c>
      <c r="E48" s="279">
        <v>18</v>
      </c>
      <c r="F48" s="461"/>
      <c r="G48" s="122">
        <v>3.8</v>
      </c>
      <c r="H48" s="119">
        <v>30</v>
      </c>
      <c r="I48" s="122">
        <v>0</v>
      </c>
      <c r="J48" s="221">
        <v>0</v>
      </c>
    </row>
    <row r="49" spans="1:10" ht="11.25" customHeight="1">
      <c r="A49" s="1" t="s">
        <v>76</v>
      </c>
      <c r="B49" s="143">
        <v>8819</v>
      </c>
      <c r="C49" s="116">
        <v>0</v>
      </c>
      <c r="D49" s="122">
        <v>1.4</v>
      </c>
      <c r="E49" s="279">
        <v>89</v>
      </c>
      <c r="F49" s="461"/>
      <c r="G49" s="122">
        <v>2.1</v>
      </c>
      <c r="H49" s="119">
        <v>19</v>
      </c>
      <c r="I49" s="122">
        <v>4.4000000000000004</v>
      </c>
      <c r="J49" s="221">
        <v>74</v>
      </c>
    </row>
    <row r="50" spans="1:10" ht="11.25" customHeight="1">
      <c r="A50" s="1" t="s">
        <v>77</v>
      </c>
      <c r="B50" s="143">
        <v>3040</v>
      </c>
      <c r="C50" s="116">
        <v>0.3</v>
      </c>
      <c r="D50" s="122">
        <v>0.5</v>
      </c>
      <c r="E50" s="279">
        <v>135</v>
      </c>
      <c r="F50" s="461"/>
      <c r="G50" s="122">
        <v>1</v>
      </c>
      <c r="H50" s="119">
        <v>42</v>
      </c>
      <c r="I50" s="122">
        <v>0</v>
      </c>
      <c r="J50" s="221">
        <v>0</v>
      </c>
    </row>
    <row r="51" spans="1:10" ht="11.25" customHeight="1">
      <c r="A51" s="1" t="s">
        <v>40</v>
      </c>
      <c r="B51" s="143">
        <v>26622</v>
      </c>
      <c r="C51" s="116">
        <v>0</v>
      </c>
      <c r="D51" s="122">
        <v>0.2</v>
      </c>
      <c r="E51" s="279">
        <v>0</v>
      </c>
      <c r="F51" s="461"/>
      <c r="G51" s="122">
        <v>1.1000000000000001</v>
      </c>
      <c r="H51" s="119">
        <v>22</v>
      </c>
      <c r="I51" s="122">
        <v>0.3</v>
      </c>
      <c r="J51" s="221">
        <v>128</v>
      </c>
    </row>
    <row r="52" spans="1:10" ht="11.25" customHeight="1">
      <c r="A52" s="1" t="s">
        <v>78</v>
      </c>
      <c r="B52" s="143">
        <v>28476</v>
      </c>
      <c r="C52" s="116">
        <v>0</v>
      </c>
      <c r="D52" s="122">
        <v>0</v>
      </c>
      <c r="E52" s="279">
        <v>0</v>
      </c>
      <c r="F52" s="461"/>
      <c r="G52" s="122">
        <v>0.1</v>
      </c>
      <c r="H52" s="119">
        <v>24</v>
      </c>
      <c r="I52" s="122">
        <v>0</v>
      </c>
      <c r="J52" s="221">
        <v>0</v>
      </c>
    </row>
    <row r="53" spans="1:10" ht="11.25" customHeight="1">
      <c r="A53" s="1" t="s">
        <v>41</v>
      </c>
      <c r="B53" s="143">
        <v>3727</v>
      </c>
      <c r="C53" s="116">
        <v>0</v>
      </c>
      <c r="D53" s="122">
        <v>0</v>
      </c>
      <c r="E53" s="279">
        <v>0</v>
      </c>
      <c r="F53" s="461"/>
      <c r="G53" s="122">
        <v>1.5</v>
      </c>
      <c r="H53" s="119">
        <v>51</v>
      </c>
      <c r="I53" s="122">
        <v>0</v>
      </c>
      <c r="J53" s="221">
        <v>0</v>
      </c>
    </row>
    <row r="54" spans="1:10" ht="11.25" customHeight="1">
      <c r="A54" s="1" t="s">
        <v>42</v>
      </c>
      <c r="B54" s="143">
        <v>2804</v>
      </c>
      <c r="C54" s="116">
        <v>4.7</v>
      </c>
      <c r="D54" s="122">
        <v>2.8</v>
      </c>
      <c r="E54" s="279">
        <v>102</v>
      </c>
      <c r="F54" s="461"/>
      <c r="G54" s="122">
        <v>1.7</v>
      </c>
      <c r="H54" s="119">
        <v>44</v>
      </c>
      <c r="I54" s="122">
        <v>0</v>
      </c>
      <c r="J54" s="221">
        <v>0</v>
      </c>
    </row>
    <row r="55" spans="1:10" ht="11.25" customHeight="1">
      <c r="A55" s="1" t="s">
        <v>79</v>
      </c>
      <c r="B55" s="143">
        <v>222</v>
      </c>
      <c r="C55" s="116">
        <v>3.5</v>
      </c>
      <c r="D55" s="122">
        <v>0</v>
      </c>
      <c r="E55" s="279">
        <v>80</v>
      </c>
      <c r="F55" s="461"/>
      <c r="G55" s="122">
        <v>1.8</v>
      </c>
      <c r="H55" s="119">
        <v>40</v>
      </c>
      <c r="I55" s="122">
        <v>0</v>
      </c>
      <c r="J55" s="221">
        <v>0</v>
      </c>
    </row>
    <row r="56" spans="1:10" ht="11.25" customHeight="1">
      <c r="A56" s="1" t="s">
        <v>43</v>
      </c>
      <c r="B56" s="143">
        <v>17022</v>
      </c>
      <c r="C56" s="116">
        <v>0</v>
      </c>
      <c r="D56" s="122">
        <v>2.2000000000000002</v>
      </c>
      <c r="E56" s="279">
        <v>36</v>
      </c>
      <c r="F56" s="461"/>
      <c r="G56" s="122">
        <v>0.2</v>
      </c>
      <c r="H56" s="119">
        <v>28</v>
      </c>
      <c r="I56" s="122">
        <v>5.8</v>
      </c>
      <c r="J56" s="221">
        <v>90</v>
      </c>
    </row>
    <row r="57" spans="1:10" ht="24" customHeight="1">
      <c r="A57" s="1" t="s">
        <v>44</v>
      </c>
      <c r="B57" s="143">
        <v>27532</v>
      </c>
      <c r="C57" s="116">
        <v>1.6</v>
      </c>
      <c r="D57" s="122">
        <v>4.5999999999999996</v>
      </c>
      <c r="E57" s="279">
        <v>108</v>
      </c>
      <c r="F57" s="461"/>
      <c r="G57" s="122">
        <v>1.4</v>
      </c>
      <c r="H57" s="119">
        <v>28</v>
      </c>
      <c r="I57" s="122">
        <v>11.2</v>
      </c>
      <c r="J57" s="221">
        <v>170</v>
      </c>
    </row>
    <row r="58" spans="1:10" ht="11.25" customHeight="1">
      <c r="A58" s="1" t="s">
        <v>80</v>
      </c>
      <c r="B58" s="143">
        <v>7134</v>
      </c>
      <c r="C58" s="116">
        <v>0</v>
      </c>
      <c r="D58" s="122">
        <v>0</v>
      </c>
      <c r="E58" s="279"/>
      <c r="F58" s="461"/>
      <c r="G58" s="122">
        <v>2.6</v>
      </c>
      <c r="H58" s="119">
        <v>30</v>
      </c>
      <c r="I58" s="122">
        <v>0</v>
      </c>
      <c r="J58" s="221">
        <v>0</v>
      </c>
    </row>
    <row r="59" spans="1:10" ht="11.25" customHeight="1">
      <c r="A59" s="1" t="s">
        <v>45</v>
      </c>
      <c r="B59" s="143">
        <v>16429</v>
      </c>
      <c r="C59" s="116">
        <v>13.2</v>
      </c>
      <c r="D59" s="122">
        <v>0</v>
      </c>
      <c r="E59" s="279">
        <v>233</v>
      </c>
      <c r="F59" s="461"/>
      <c r="G59" s="122">
        <v>0.9</v>
      </c>
      <c r="H59" s="119">
        <v>56</v>
      </c>
      <c r="I59" s="122">
        <v>0</v>
      </c>
      <c r="J59" s="221">
        <v>0</v>
      </c>
    </row>
    <row r="60" spans="1:10" ht="11.25" customHeight="1">
      <c r="A60" s="4" t="s">
        <v>81</v>
      </c>
      <c r="B60" s="144">
        <v>529</v>
      </c>
      <c r="C60" s="134">
        <v>4.5999999999999996</v>
      </c>
      <c r="D60" s="123">
        <v>0</v>
      </c>
      <c r="E60" s="280">
        <v>480</v>
      </c>
      <c r="F60" s="454"/>
      <c r="G60" s="123">
        <v>1.3</v>
      </c>
      <c r="H60" s="120">
        <v>40</v>
      </c>
      <c r="I60" s="123">
        <v>0</v>
      </c>
      <c r="J60" s="281">
        <v>0</v>
      </c>
    </row>
    <row r="61" spans="1:10" ht="3" customHeight="1">
      <c r="A61" s="46"/>
      <c r="B61" s="6"/>
      <c r="C61" s="7"/>
      <c r="D61" s="8"/>
      <c r="E61" s="7"/>
      <c r="F61" s="7"/>
      <c r="G61" s="8"/>
      <c r="H61" s="7"/>
      <c r="I61" s="8"/>
    </row>
    <row r="62" spans="1:10" s="12" customFormat="1" ht="69.75" customHeight="1">
      <c r="A62" s="459" t="s">
        <v>677</v>
      </c>
      <c r="B62" s="459"/>
      <c r="C62" s="459"/>
      <c r="D62" s="459"/>
      <c r="E62" s="459"/>
      <c r="F62" s="459"/>
      <c r="G62" s="459"/>
      <c r="H62" s="459"/>
      <c r="I62" s="459"/>
      <c r="J62" s="459"/>
    </row>
    <row r="63" spans="1:10" s="12" customFormat="1" ht="34.5" customHeight="1">
      <c r="A63" s="459" t="s">
        <v>653</v>
      </c>
      <c r="B63" s="414"/>
      <c r="C63" s="414"/>
      <c r="D63" s="414"/>
      <c r="E63" s="414"/>
      <c r="F63" s="414"/>
      <c r="G63" s="414"/>
      <c r="H63" s="414"/>
      <c r="I63" s="414"/>
      <c r="J63" s="414"/>
    </row>
    <row r="64" spans="1:10" ht="12" customHeight="1">
      <c r="A64" s="414" t="s">
        <v>783</v>
      </c>
      <c r="B64" s="414"/>
      <c r="C64" s="414"/>
      <c r="D64" s="414"/>
      <c r="E64" s="414"/>
      <c r="F64" s="414"/>
      <c r="G64" s="414"/>
      <c r="H64" s="414"/>
      <c r="I64" s="414"/>
      <c r="J64" s="414"/>
    </row>
    <row r="65" spans="1:10" ht="12.6" customHeight="1">
      <c r="A65" s="399" t="str">
        <f>'1'!$A$62</f>
        <v>Source: National TANF Data File as of 08/24/2018</v>
      </c>
      <c r="B65" s="399"/>
      <c r="C65" s="399"/>
      <c r="D65" s="399"/>
      <c r="E65" s="399"/>
      <c r="F65" s="399"/>
      <c r="G65" s="399"/>
      <c r="H65" s="399"/>
      <c r="I65" s="399"/>
      <c r="J65" s="399"/>
    </row>
    <row r="66" spans="1:10" ht="12" customHeight="1">
      <c r="A66" s="12"/>
    </row>
    <row r="67" spans="1:10" ht="12" customHeight="1">
      <c r="A67" s="12"/>
    </row>
  </sheetData>
  <mergeCells count="18">
    <mergeCell ref="A1:J1"/>
    <mergeCell ref="A2:J2"/>
    <mergeCell ref="A3:A5"/>
    <mergeCell ref="A62:J62"/>
    <mergeCell ref="A63:J63"/>
    <mergeCell ref="C3:E3"/>
    <mergeCell ref="C4:C5"/>
    <mergeCell ref="D4:D5"/>
    <mergeCell ref="E4:E5"/>
    <mergeCell ref="G4:G5"/>
    <mergeCell ref="H4:H5"/>
    <mergeCell ref="F3:F60"/>
    <mergeCell ref="G3:J3"/>
    <mergeCell ref="I4:I5"/>
    <mergeCell ref="J4:J5"/>
    <mergeCell ref="A64:J64"/>
    <mergeCell ref="A65:J65"/>
    <mergeCell ref="B3:B5"/>
  </mergeCells>
  <phoneticPr fontId="0" type="noConversion"/>
  <printOptions horizontalCentered="1" verticalCentered="1"/>
  <pageMargins left="1" right="0.75" top="0.53333333333333333" bottom="0.75" header="0" footer="0"/>
  <pageSetup scale="7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zoomScaleNormal="100" workbookViewId="0">
      <selection activeCell="J9" sqref="J9"/>
    </sheetView>
  </sheetViews>
  <sheetFormatPr defaultColWidth="16.21875" defaultRowHeight="12.75" customHeight="1"/>
  <cols>
    <col min="1" max="1" width="15.6640625" style="32" customWidth="1"/>
    <col min="2" max="3" width="9.6640625" style="32" customWidth="1"/>
    <col min="4" max="4" width="10.6640625" style="32" customWidth="1"/>
    <col min="5" max="6" width="10.109375" style="32" customWidth="1"/>
    <col min="7" max="9" width="9.6640625" style="32" customWidth="1"/>
    <col min="10" max="16384" width="16.21875" style="32"/>
  </cols>
  <sheetData>
    <row r="1" spans="1:9" ht="15" customHeight="1">
      <c r="A1" s="415" t="s">
        <v>116</v>
      </c>
      <c r="B1" s="415"/>
      <c r="C1" s="415"/>
      <c r="D1" s="415"/>
      <c r="E1" s="415"/>
      <c r="F1" s="415"/>
      <c r="G1" s="415"/>
      <c r="H1" s="415"/>
      <c r="I1" s="415"/>
    </row>
    <row r="2" spans="1:9" ht="15" customHeight="1">
      <c r="A2" s="462" t="s">
        <v>704</v>
      </c>
      <c r="B2" s="462"/>
      <c r="C2" s="462"/>
      <c r="D2" s="462"/>
      <c r="E2" s="462"/>
      <c r="F2" s="462"/>
      <c r="G2" s="462"/>
      <c r="H2" s="462"/>
      <c r="I2" s="462"/>
    </row>
    <row r="3" spans="1:9" ht="15" customHeight="1">
      <c r="A3" s="422" t="s">
        <v>86</v>
      </c>
      <c r="B3" s="444" t="s">
        <v>419</v>
      </c>
      <c r="C3" s="466" t="s">
        <v>355</v>
      </c>
      <c r="D3" s="466"/>
      <c r="E3" s="466"/>
      <c r="F3" s="466"/>
      <c r="G3" s="466"/>
      <c r="H3" s="466"/>
      <c r="I3" s="466"/>
    </row>
    <row r="4" spans="1:9" ht="15" customHeight="1">
      <c r="A4" s="463"/>
      <c r="B4" s="464"/>
      <c r="C4" s="432" t="s">
        <v>418</v>
      </c>
      <c r="D4" s="176" t="s">
        <v>417</v>
      </c>
      <c r="E4" s="467" t="s">
        <v>326</v>
      </c>
      <c r="F4" s="467"/>
      <c r="G4" s="467" t="s">
        <v>327</v>
      </c>
      <c r="H4" s="467"/>
      <c r="I4" s="467"/>
    </row>
    <row r="5" spans="1:9" ht="22.15" customHeight="1">
      <c r="A5" s="423"/>
      <c r="B5" s="445"/>
      <c r="C5" s="433"/>
      <c r="D5" s="176" t="s">
        <v>458</v>
      </c>
      <c r="E5" s="92" t="s">
        <v>506</v>
      </c>
      <c r="F5" s="92" t="s">
        <v>106</v>
      </c>
      <c r="G5" s="195" t="s">
        <v>506</v>
      </c>
      <c r="H5" s="195" t="s">
        <v>197</v>
      </c>
      <c r="I5" s="92" t="s">
        <v>106</v>
      </c>
    </row>
    <row r="6" spans="1:9" ht="18" customHeight="1">
      <c r="A6" s="32" t="s">
        <v>83</v>
      </c>
      <c r="B6" s="193">
        <v>1095368</v>
      </c>
      <c r="C6" s="73">
        <v>41.1</v>
      </c>
      <c r="D6" s="73">
        <v>53.3</v>
      </c>
      <c r="E6" s="73">
        <v>2</v>
      </c>
      <c r="F6" s="73">
        <v>0.3</v>
      </c>
      <c r="G6" s="73">
        <v>1.1000000000000001</v>
      </c>
      <c r="H6" s="73">
        <v>2.2000000000000002</v>
      </c>
      <c r="I6" s="73">
        <v>0</v>
      </c>
    </row>
    <row r="7" spans="1:9" ht="27.75" customHeight="1">
      <c r="A7" s="32" t="s">
        <v>47</v>
      </c>
      <c r="B7" s="193">
        <v>9745</v>
      </c>
      <c r="C7" s="73">
        <v>45.2</v>
      </c>
      <c r="D7" s="73">
        <v>54.8</v>
      </c>
      <c r="E7" s="73">
        <v>0</v>
      </c>
      <c r="F7" s="73">
        <v>0</v>
      </c>
      <c r="G7" s="73">
        <v>0</v>
      </c>
      <c r="H7" s="73">
        <v>0</v>
      </c>
      <c r="I7" s="73">
        <v>0</v>
      </c>
    </row>
    <row r="8" spans="1:9" ht="11.25">
      <c r="A8" s="32" t="s">
        <v>48</v>
      </c>
      <c r="B8" s="193">
        <v>3151</v>
      </c>
      <c r="C8" s="73">
        <v>65.7</v>
      </c>
      <c r="D8" s="73">
        <v>25.2</v>
      </c>
      <c r="E8" s="73">
        <v>0</v>
      </c>
      <c r="F8" s="73">
        <v>4.5</v>
      </c>
      <c r="G8" s="73">
        <v>0</v>
      </c>
      <c r="H8" s="73">
        <v>4.5999999999999996</v>
      </c>
      <c r="I8" s="73">
        <v>0</v>
      </c>
    </row>
    <row r="9" spans="1:9" ht="11.25">
      <c r="A9" s="32" t="s">
        <v>49</v>
      </c>
      <c r="B9" s="193">
        <v>8711</v>
      </c>
      <c r="C9" s="73">
        <v>30.5</v>
      </c>
      <c r="D9" s="73">
        <v>65.7</v>
      </c>
      <c r="E9" s="73">
        <v>0</v>
      </c>
      <c r="F9" s="73">
        <v>2.6</v>
      </c>
      <c r="G9" s="73">
        <v>0</v>
      </c>
      <c r="H9" s="73">
        <v>1.2</v>
      </c>
      <c r="I9" s="73">
        <v>0</v>
      </c>
    </row>
    <row r="10" spans="1:9" ht="11.25">
      <c r="A10" s="32" t="s">
        <v>50</v>
      </c>
      <c r="B10" s="193">
        <v>3200</v>
      </c>
      <c r="C10" s="73">
        <v>52.4</v>
      </c>
      <c r="D10" s="73">
        <v>47.6</v>
      </c>
      <c r="E10" s="73">
        <v>0</v>
      </c>
      <c r="F10" s="73">
        <v>0</v>
      </c>
      <c r="G10" s="73">
        <v>0</v>
      </c>
      <c r="H10" s="73">
        <v>0</v>
      </c>
      <c r="I10" s="73">
        <v>0</v>
      </c>
    </row>
    <row r="11" spans="1:9" ht="11.25">
      <c r="A11" s="32" t="s">
        <v>51</v>
      </c>
      <c r="B11" s="193">
        <v>358609</v>
      </c>
      <c r="C11" s="73">
        <v>45.1</v>
      </c>
      <c r="D11" s="73">
        <v>48.5</v>
      </c>
      <c r="E11" s="73">
        <v>3.4</v>
      </c>
      <c r="F11" s="73">
        <v>0</v>
      </c>
      <c r="G11" s="73">
        <v>2.2999999999999998</v>
      </c>
      <c r="H11" s="73">
        <v>0.6</v>
      </c>
      <c r="I11" s="73">
        <v>0</v>
      </c>
    </row>
    <row r="12" spans="1:9" ht="11.25">
      <c r="A12" s="32" t="s">
        <v>52</v>
      </c>
      <c r="B12" s="193">
        <v>16329</v>
      </c>
      <c r="C12" s="73">
        <v>65.3</v>
      </c>
      <c r="D12" s="73">
        <v>34.1</v>
      </c>
      <c r="E12" s="73">
        <v>0.1</v>
      </c>
      <c r="F12" s="73">
        <v>0</v>
      </c>
      <c r="G12" s="73">
        <v>0</v>
      </c>
      <c r="H12" s="73">
        <v>0.5</v>
      </c>
      <c r="I12" s="73">
        <v>0</v>
      </c>
    </row>
    <row r="13" spans="1:9" ht="11.25">
      <c r="A13" s="32" t="s">
        <v>53</v>
      </c>
      <c r="B13" s="193">
        <v>9973</v>
      </c>
      <c r="C13" s="73">
        <v>50.3</v>
      </c>
      <c r="D13" s="73">
        <v>47.3</v>
      </c>
      <c r="E13" s="73">
        <v>0.4</v>
      </c>
      <c r="F13" s="73">
        <v>0</v>
      </c>
      <c r="G13" s="73">
        <v>0</v>
      </c>
      <c r="H13" s="73">
        <v>2</v>
      </c>
      <c r="I13" s="73">
        <v>0</v>
      </c>
    </row>
    <row r="14" spans="1:9" ht="11.25">
      <c r="A14" s="32" t="s">
        <v>54</v>
      </c>
      <c r="B14" s="193">
        <v>4015</v>
      </c>
      <c r="C14" s="73">
        <v>24.8</v>
      </c>
      <c r="D14" s="73">
        <v>72.599999999999994</v>
      </c>
      <c r="E14" s="73">
        <v>2.7</v>
      </c>
      <c r="F14" s="73">
        <v>0</v>
      </c>
      <c r="G14" s="73">
        <v>0</v>
      </c>
      <c r="H14" s="73">
        <v>0</v>
      </c>
      <c r="I14" s="73">
        <v>0</v>
      </c>
    </row>
    <row r="15" spans="1:9" ht="11.25">
      <c r="A15" s="32" t="s">
        <v>84</v>
      </c>
      <c r="B15" s="193">
        <v>4291</v>
      </c>
      <c r="C15" s="73">
        <v>54.6</v>
      </c>
      <c r="D15" s="73">
        <v>37.200000000000003</v>
      </c>
      <c r="E15" s="73">
        <v>8.1999999999999993</v>
      </c>
      <c r="F15" s="73">
        <v>0</v>
      </c>
      <c r="G15" s="73">
        <v>0</v>
      </c>
      <c r="H15" s="73">
        <v>0</v>
      </c>
      <c r="I15" s="73">
        <v>0</v>
      </c>
    </row>
    <row r="16" spans="1:9" ht="11.25">
      <c r="A16" s="32" t="s">
        <v>55</v>
      </c>
      <c r="B16" s="193">
        <v>45734</v>
      </c>
      <c r="C16" s="73">
        <v>21</v>
      </c>
      <c r="D16" s="73">
        <v>77.900000000000006</v>
      </c>
      <c r="E16" s="73">
        <v>0</v>
      </c>
      <c r="F16" s="73">
        <v>0</v>
      </c>
      <c r="G16" s="73">
        <v>0</v>
      </c>
      <c r="H16" s="73">
        <v>1.2</v>
      </c>
      <c r="I16" s="73">
        <v>0</v>
      </c>
    </row>
    <row r="17" spans="1:9" ht="27" customHeight="1">
      <c r="A17" s="32" t="s">
        <v>46</v>
      </c>
      <c r="B17" s="193">
        <v>11532</v>
      </c>
      <c r="C17" s="73">
        <v>18</v>
      </c>
      <c r="D17" s="73">
        <v>82</v>
      </c>
      <c r="E17" s="73">
        <v>0</v>
      </c>
      <c r="F17" s="73">
        <v>0</v>
      </c>
      <c r="G17" s="73">
        <v>0</v>
      </c>
      <c r="H17" s="73">
        <v>0</v>
      </c>
      <c r="I17" s="73">
        <v>0</v>
      </c>
    </row>
    <row r="18" spans="1:9" ht="9.75" customHeight="1">
      <c r="A18" s="32" t="s">
        <v>56</v>
      </c>
      <c r="B18" s="193">
        <v>616</v>
      </c>
      <c r="C18" s="73">
        <v>29.2</v>
      </c>
      <c r="D18" s="73">
        <v>70</v>
      </c>
      <c r="E18" s="73">
        <v>0</v>
      </c>
      <c r="F18" s="73">
        <v>0</v>
      </c>
      <c r="G18" s="73">
        <v>0</v>
      </c>
      <c r="H18" s="73">
        <v>0.8</v>
      </c>
      <c r="I18" s="73">
        <v>0</v>
      </c>
    </row>
    <row r="19" spans="1:9" ht="11.25">
      <c r="A19" s="32" t="s">
        <v>29</v>
      </c>
      <c r="B19" s="193">
        <v>5323</v>
      </c>
      <c r="C19" s="73">
        <v>42.6</v>
      </c>
      <c r="D19" s="73">
        <v>34.1</v>
      </c>
      <c r="E19" s="73">
        <v>12.6</v>
      </c>
      <c r="F19" s="73">
        <v>0</v>
      </c>
      <c r="G19" s="73">
        <v>0</v>
      </c>
      <c r="H19" s="73">
        <v>10.8</v>
      </c>
      <c r="I19" s="73">
        <v>0</v>
      </c>
    </row>
    <row r="20" spans="1:9" ht="11.25">
      <c r="A20" s="32" t="s">
        <v>57</v>
      </c>
      <c r="B20" s="193">
        <v>1929</v>
      </c>
      <c r="C20" s="73">
        <v>2.5</v>
      </c>
      <c r="D20" s="73">
        <v>97.5</v>
      </c>
      <c r="E20" s="73">
        <v>0</v>
      </c>
      <c r="F20" s="73">
        <v>0</v>
      </c>
      <c r="G20" s="73">
        <v>0</v>
      </c>
      <c r="H20" s="73">
        <v>0</v>
      </c>
      <c r="I20" s="73">
        <v>0</v>
      </c>
    </row>
    <row r="21" spans="1:9" ht="11.25">
      <c r="A21" s="32" t="s">
        <v>58</v>
      </c>
      <c r="B21" s="193">
        <v>13461</v>
      </c>
      <c r="C21" s="73">
        <v>29.3</v>
      </c>
      <c r="D21" s="73">
        <v>70.7</v>
      </c>
      <c r="E21" s="73">
        <v>0</v>
      </c>
      <c r="F21" s="73">
        <v>0</v>
      </c>
      <c r="G21" s="73">
        <v>0</v>
      </c>
      <c r="H21" s="73">
        <v>0</v>
      </c>
      <c r="I21" s="73">
        <v>0</v>
      </c>
    </row>
    <row r="22" spans="1:9" ht="11.25">
      <c r="A22" s="32" t="s">
        <v>59</v>
      </c>
      <c r="B22" s="193">
        <v>7227</v>
      </c>
      <c r="C22" s="73">
        <v>17.899999999999999</v>
      </c>
      <c r="D22" s="73">
        <v>82.1</v>
      </c>
      <c r="E22" s="73">
        <v>0</v>
      </c>
      <c r="F22" s="73">
        <v>0</v>
      </c>
      <c r="G22" s="73">
        <v>0</v>
      </c>
      <c r="H22" s="73">
        <v>0</v>
      </c>
      <c r="I22" s="73">
        <v>0</v>
      </c>
    </row>
    <row r="23" spans="1:9" ht="11.25">
      <c r="A23" s="32" t="s">
        <v>30</v>
      </c>
      <c r="B23" s="193">
        <v>9763</v>
      </c>
      <c r="C23" s="73">
        <v>52</v>
      </c>
      <c r="D23" s="73">
        <v>46.3</v>
      </c>
      <c r="E23" s="73">
        <v>0</v>
      </c>
      <c r="F23" s="73">
        <v>0</v>
      </c>
      <c r="G23" s="73">
        <v>0</v>
      </c>
      <c r="H23" s="73">
        <v>1.6</v>
      </c>
      <c r="I23" s="73">
        <v>0</v>
      </c>
    </row>
    <row r="24" spans="1:9" ht="11.25">
      <c r="A24" s="32" t="s">
        <v>60</v>
      </c>
      <c r="B24" s="193">
        <v>4623</v>
      </c>
      <c r="C24" s="73">
        <v>46.9</v>
      </c>
      <c r="D24" s="73">
        <v>53.1</v>
      </c>
      <c r="E24" s="73">
        <v>0</v>
      </c>
      <c r="F24" s="73">
        <v>0</v>
      </c>
      <c r="G24" s="73">
        <v>0</v>
      </c>
      <c r="H24" s="73">
        <v>0</v>
      </c>
      <c r="I24" s="73">
        <v>0</v>
      </c>
    </row>
    <row r="25" spans="1:9" ht="11.25">
      <c r="A25" s="32" t="s">
        <v>61</v>
      </c>
      <c r="B25" s="193">
        <v>21818</v>
      </c>
      <c r="C25" s="73">
        <v>28.9</v>
      </c>
      <c r="D25" s="73">
        <v>71.099999999999994</v>
      </c>
      <c r="E25" s="73">
        <v>0</v>
      </c>
      <c r="F25" s="73">
        <v>0</v>
      </c>
      <c r="G25" s="73">
        <v>0</v>
      </c>
      <c r="H25" s="73">
        <v>0</v>
      </c>
      <c r="I25" s="73">
        <v>0</v>
      </c>
    </row>
    <row r="26" spans="1:9" ht="11.25">
      <c r="A26" s="32" t="s">
        <v>62</v>
      </c>
      <c r="B26" s="193">
        <v>5548</v>
      </c>
      <c r="C26" s="73">
        <v>39</v>
      </c>
      <c r="D26" s="73">
        <v>60.8</v>
      </c>
      <c r="E26" s="73">
        <v>0</v>
      </c>
      <c r="F26" s="73">
        <v>0</v>
      </c>
      <c r="G26" s="73">
        <v>0</v>
      </c>
      <c r="H26" s="73">
        <v>0.2</v>
      </c>
      <c r="I26" s="73">
        <v>0</v>
      </c>
    </row>
    <row r="27" spans="1:9" ht="24" customHeight="1">
      <c r="A27" s="32" t="s">
        <v>31</v>
      </c>
      <c r="B27" s="193">
        <v>3355</v>
      </c>
      <c r="C27" s="73">
        <v>53.7</v>
      </c>
      <c r="D27" s="73">
        <v>43.5</v>
      </c>
      <c r="E27" s="73">
        <v>0</v>
      </c>
      <c r="F27" s="73">
        <v>0</v>
      </c>
      <c r="G27" s="73">
        <v>0</v>
      </c>
      <c r="H27" s="73">
        <v>2.9</v>
      </c>
      <c r="I27" s="73">
        <v>0</v>
      </c>
    </row>
    <row r="28" spans="1:9" ht="11.25">
      <c r="A28" s="32" t="s">
        <v>32</v>
      </c>
      <c r="B28" s="193">
        <v>19245</v>
      </c>
      <c r="C28" s="73">
        <v>44</v>
      </c>
      <c r="D28" s="73">
        <v>40.200000000000003</v>
      </c>
      <c r="E28" s="73">
        <v>4.3</v>
      </c>
      <c r="F28" s="73">
        <v>0</v>
      </c>
      <c r="G28" s="73">
        <v>0.7</v>
      </c>
      <c r="H28" s="73">
        <v>10.8</v>
      </c>
      <c r="I28" s="73">
        <v>0</v>
      </c>
    </row>
    <row r="29" spans="1:9" ht="10.5" customHeight="1">
      <c r="A29" s="32" t="s">
        <v>33</v>
      </c>
      <c r="B29" s="193">
        <v>29130</v>
      </c>
      <c r="C29" s="73">
        <v>34.5</v>
      </c>
      <c r="D29" s="73">
        <v>43.8</v>
      </c>
      <c r="E29" s="73">
        <v>11.5</v>
      </c>
      <c r="F29" s="73">
        <v>0</v>
      </c>
      <c r="G29" s="73">
        <v>10.1</v>
      </c>
      <c r="H29" s="73">
        <v>0.1</v>
      </c>
      <c r="I29" s="73">
        <v>0</v>
      </c>
    </row>
    <row r="30" spans="1:9" ht="11.25">
      <c r="A30" s="32" t="s">
        <v>63</v>
      </c>
      <c r="B30" s="193">
        <v>14455</v>
      </c>
      <c r="C30" s="73">
        <v>40.1</v>
      </c>
      <c r="D30" s="73">
        <v>59.8</v>
      </c>
      <c r="E30" s="73">
        <v>0</v>
      </c>
      <c r="F30" s="73">
        <v>0</v>
      </c>
      <c r="G30" s="73">
        <v>0</v>
      </c>
      <c r="H30" s="73">
        <v>0.1</v>
      </c>
      <c r="I30" s="73">
        <v>0</v>
      </c>
    </row>
    <row r="31" spans="1:9" ht="11.25">
      <c r="A31" s="32" t="s">
        <v>64</v>
      </c>
      <c r="B31" s="193">
        <v>18879</v>
      </c>
      <c r="C31" s="73">
        <v>48.4</v>
      </c>
      <c r="D31" s="73">
        <v>47.3</v>
      </c>
      <c r="E31" s="73">
        <v>3.3</v>
      </c>
      <c r="F31" s="73">
        <v>0.1</v>
      </c>
      <c r="G31" s="73">
        <v>0</v>
      </c>
      <c r="H31" s="73">
        <v>0.9</v>
      </c>
      <c r="I31" s="73">
        <v>0</v>
      </c>
    </row>
    <row r="32" spans="1:9" ht="11.25">
      <c r="A32" s="32" t="s">
        <v>65</v>
      </c>
      <c r="B32" s="193">
        <v>5259</v>
      </c>
      <c r="C32" s="73">
        <v>42.2</v>
      </c>
      <c r="D32" s="73">
        <v>57.8</v>
      </c>
      <c r="E32" s="73">
        <v>0</v>
      </c>
      <c r="F32" s="73">
        <v>0</v>
      </c>
      <c r="G32" s="73">
        <v>0</v>
      </c>
      <c r="H32" s="73">
        <v>0</v>
      </c>
      <c r="I32" s="73">
        <v>0</v>
      </c>
    </row>
    <row r="33" spans="1:9" ht="11.25">
      <c r="A33" s="32" t="s">
        <v>34</v>
      </c>
      <c r="B33" s="193">
        <v>11518</v>
      </c>
      <c r="C33" s="73">
        <v>49.3</v>
      </c>
      <c r="D33" s="73">
        <v>50.5</v>
      </c>
      <c r="E33" s="73">
        <v>0</v>
      </c>
      <c r="F33" s="73">
        <v>0</v>
      </c>
      <c r="G33" s="73">
        <v>0</v>
      </c>
      <c r="H33" s="73">
        <v>0.1</v>
      </c>
      <c r="I33" s="73">
        <v>0</v>
      </c>
    </row>
    <row r="34" spans="1:9" ht="11.25">
      <c r="A34" s="32" t="s">
        <v>66</v>
      </c>
      <c r="B34" s="193">
        <v>4054</v>
      </c>
      <c r="C34" s="73">
        <v>53.6</v>
      </c>
      <c r="D34" s="73">
        <v>46</v>
      </c>
      <c r="E34" s="73">
        <v>0</v>
      </c>
      <c r="F34" s="73">
        <v>0</v>
      </c>
      <c r="G34" s="73">
        <v>0</v>
      </c>
      <c r="H34" s="73">
        <v>0.3</v>
      </c>
      <c r="I34" s="73">
        <v>0</v>
      </c>
    </row>
    <row r="35" spans="1:9" ht="11.25">
      <c r="A35" s="32" t="s">
        <v>35</v>
      </c>
      <c r="B35" s="193">
        <v>4501</v>
      </c>
      <c r="C35" s="73">
        <v>33.799999999999997</v>
      </c>
      <c r="D35" s="73">
        <v>65.599999999999994</v>
      </c>
      <c r="E35" s="73">
        <v>0</v>
      </c>
      <c r="F35" s="73">
        <v>0</v>
      </c>
      <c r="G35" s="73">
        <v>0</v>
      </c>
      <c r="H35" s="73">
        <v>0.6</v>
      </c>
      <c r="I35" s="73">
        <v>0</v>
      </c>
    </row>
    <row r="36" spans="1:9" ht="11.25">
      <c r="A36" s="32" t="s">
        <v>67</v>
      </c>
      <c r="B36" s="193">
        <v>9402</v>
      </c>
      <c r="C36" s="73">
        <v>53</v>
      </c>
      <c r="D36" s="73">
        <v>46.8</v>
      </c>
      <c r="E36" s="73">
        <v>0</v>
      </c>
      <c r="F36" s="73">
        <v>0.1</v>
      </c>
      <c r="G36" s="73">
        <v>0</v>
      </c>
      <c r="H36" s="73">
        <v>0</v>
      </c>
      <c r="I36" s="73">
        <v>0</v>
      </c>
    </row>
    <row r="37" spans="1:9" ht="27" customHeight="1">
      <c r="A37" s="32" t="s">
        <v>36</v>
      </c>
      <c r="B37" s="193">
        <v>2461</v>
      </c>
      <c r="C37" s="73">
        <v>40.299999999999997</v>
      </c>
      <c r="D37" s="73">
        <v>58.1</v>
      </c>
      <c r="E37" s="73">
        <v>0</v>
      </c>
      <c r="F37" s="73">
        <v>0</v>
      </c>
      <c r="G37" s="73">
        <v>0</v>
      </c>
      <c r="H37" s="73">
        <v>1.6</v>
      </c>
      <c r="I37" s="73">
        <v>0</v>
      </c>
    </row>
    <row r="38" spans="1:9" ht="11.25">
      <c r="A38" s="32" t="s">
        <v>68</v>
      </c>
      <c r="B38" s="193">
        <v>13884</v>
      </c>
      <c r="C38" s="73">
        <v>48.1</v>
      </c>
      <c r="D38" s="73">
        <v>47.7</v>
      </c>
      <c r="E38" s="73">
        <v>0</v>
      </c>
      <c r="F38" s="73">
        <v>0</v>
      </c>
      <c r="G38" s="73">
        <v>0</v>
      </c>
      <c r="H38" s="73">
        <v>4.2</v>
      </c>
      <c r="I38" s="73">
        <v>0</v>
      </c>
    </row>
    <row r="39" spans="1:9" ht="11.25">
      <c r="A39" s="32" t="s">
        <v>69</v>
      </c>
      <c r="B39" s="193">
        <v>11055</v>
      </c>
      <c r="C39" s="73">
        <v>53.6</v>
      </c>
      <c r="D39" s="73">
        <v>45.4</v>
      </c>
      <c r="E39" s="73">
        <v>0</v>
      </c>
      <c r="F39" s="73">
        <v>0</v>
      </c>
      <c r="G39" s="73">
        <v>0</v>
      </c>
      <c r="H39" s="73">
        <v>1</v>
      </c>
      <c r="I39" s="73">
        <v>0</v>
      </c>
    </row>
    <row r="40" spans="1:9" ht="10.5" customHeight="1">
      <c r="A40" s="32" t="s">
        <v>37</v>
      </c>
      <c r="B40" s="193">
        <v>99397</v>
      </c>
      <c r="C40" s="73">
        <v>48.1</v>
      </c>
      <c r="D40" s="73">
        <v>46.7</v>
      </c>
      <c r="E40" s="73">
        <v>0</v>
      </c>
      <c r="F40" s="73">
        <v>0</v>
      </c>
      <c r="G40" s="73">
        <v>0</v>
      </c>
      <c r="H40" s="73">
        <v>5.2</v>
      </c>
      <c r="I40" s="73">
        <v>0</v>
      </c>
    </row>
    <row r="41" spans="1:9" ht="11.25">
      <c r="A41" s="32" t="s">
        <v>70</v>
      </c>
      <c r="B41" s="193">
        <v>16860</v>
      </c>
      <c r="C41" s="73">
        <v>28.6</v>
      </c>
      <c r="D41" s="73">
        <v>71.400000000000006</v>
      </c>
      <c r="E41" s="73">
        <v>0</v>
      </c>
      <c r="F41" s="73">
        <v>0</v>
      </c>
      <c r="G41" s="73">
        <v>0</v>
      </c>
      <c r="H41" s="73">
        <v>0</v>
      </c>
      <c r="I41" s="73">
        <v>0</v>
      </c>
    </row>
    <row r="42" spans="1:9" ht="11.25">
      <c r="A42" s="32" t="s">
        <v>71</v>
      </c>
      <c r="B42" s="193">
        <v>1098</v>
      </c>
      <c r="C42" s="73">
        <v>28.4</v>
      </c>
      <c r="D42" s="73">
        <v>59.7</v>
      </c>
      <c r="E42" s="73">
        <v>0</v>
      </c>
      <c r="F42" s="73">
        <v>11.9</v>
      </c>
      <c r="G42" s="73">
        <v>0</v>
      </c>
      <c r="H42" s="73">
        <v>0</v>
      </c>
      <c r="I42" s="73">
        <v>0</v>
      </c>
    </row>
    <row r="43" spans="1:9" ht="11.25">
      <c r="A43" s="32" t="s">
        <v>72</v>
      </c>
      <c r="B43" s="193">
        <v>55473</v>
      </c>
      <c r="C43" s="73">
        <v>19.8</v>
      </c>
      <c r="D43" s="73">
        <v>80</v>
      </c>
      <c r="E43" s="73">
        <v>0</v>
      </c>
      <c r="F43" s="73">
        <v>0</v>
      </c>
      <c r="G43" s="73">
        <v>0</v>
      </c>
      <c r="H43" s="73">
        <v>0.2</v>
      </c>
      <c r="I43" s="73">
        <v>0</v>
      </c>
    </row>
    <row r="44" spans="1:9" ht="11.25">
      <c r="A44" s="32" t="s">
        <v>73</v>
      </c>
      <c r="B44" s="193">
        <v>6873</v>
      </c>
      <c r="C44" s="73">
        <v>30.4</v>
      </c>
      <c r="D44" s="73">
        <v>68.8</v>
      </c>
      <c r="E44" s="73">
        <v>0</v>
      </c>
      <c r="F44" s="73">
        <v>0</v>
      </c>
      <c r="G44" s="73">
        <v>0</v>
      </c>
      <c r="H44" s="73">
        <v>0.8</v>
      </c>
      <c r="I44" s="73">
        <v>0</v>
      </c>
    </row>
    <row r="45" spans="1:9" ht="11.25">
      <c r="A45" s="32" t="s">
        <v>38</v>
      </c>
      <c r="B45" s="193">
        <v>15974</v>
      </c>
      <c r="C45" s="73">
        <v>50.9</v>
      </c>
      <c r="D45" s="73">
        <v>38.6</v>
      </c>
      <c r="E45" s="73">
        <v>0</v>
      </c>
      <c r="F45" s="73">
        <v>10.199999999999999</v>
      </c>
      <c r="G45" s="73">
        <v>0</v>
      </c>
      <c r="H45" s="73">
        <v>0</v>
      </c>
      <c r="I45" s="73">
        <v>0.2</v>
      </c>
    </row>
    <row r="46" spans="1:9" ht="11.25">
      <c r="A46" s="32" t="s">
        <v>74</v>
      </c>
      <c r="B46" s="193">
        <v>52459</v>
      </c>
      <c r="C46" s="73">
        <v>41</v>
      </c>
      <c r="D46" s="73">
        <v>36.700000000000003</v>
      </c>
      <c r="E46" s="73">
        <v>5.0999999999999996</v>
      </c>
      <c r="F46" s="73">
        <v>0</v>
      </c>
      <c r="G46" s="73">
        <v>1.1000000000000001</v>
      </c>
      <c r="H46" s="73">
        <v>16.100000000000001</v>
      </c>
      <c r="I46" s="73">
        <v>0</v>
      </c>
    </row>
    <row r="47" spans="1:9" ht="25.5" customHeight="1">
      <c r="A47" s="32" t="s">
        <v>75</v>
      </c>
      <c r="B47" s="193">
        <v>7467</v>
      </c>
      <c r="C47" s="73">
        <v>89.1</v>
      </c>
      <c r="D47" s="73">
        <v>10.9</v>
      </c>
      <c r="E47" s="73">
        <v>0</v>
      </c>
      <c r="F47" s="73">
        <v>0</v>
      </c>
      <c r="G47" s="73">
        <v>0</v>
      </c>
      <c r="H47" s="73">
        <v>0</v>
      </c>
      <c r="I47" s="73">
        <v>0</v>
      </c>
    </row>
    <row r="48" spans="1:9" ht="11.25">
      <c r="A48" s="32" t="s">
        <v>39</v>
      </c>
      <c r="B48" s="193">
        <v>4617</v>
      </c>
      <c r="C48" s="73">
        <v>49.1</v>
      </c>
      <c r="D48" s="73">
        <v>39.4</v>
      </c>
      <c r="E48" s="73">
        <v>0</v>
      </c>
      <c r="F48" s="73">
        <v>0</v>
      </c>
      <c r="G48" s="73">
        <v>0</v>
      </c>
      <c r="H48" s="73">
        <v>11.5</v>
      </c>
      <c r="I48" s="73">
        <v>0</v>
      </c>
    </row>
    <row r="49" spans="1:9" ht="11.25">
      <c r="A49" s="32" t="s">
        <v>76</v>
      </c>
      <c r="B49" s="193">
        <v>8819</v>
      </c>
      <c r="C49" s="73">
        <v>30.6</v>
      </c>
      <c r="D49" s="73">
        <v>69.400000000000006</v>
      </c>
      <c r="E49" s="73">
        <v>0</v>
      </c>
      <c r="F49" s="73">
        <v>0</v>
      </c>
      <c r="G49" s="73">
        <v>0</v>
      </c>
      <c r="H49" s="73">
        <v>0</v>
      </c>
      <c r="I49" s="73">
        <v>0</v>
      </c>
    </row>
    <row r="50" spans="1:9" ht="11.25">
      <c r="A50" s="32" t="s">
        <v>77</v>
      </c>
      <c r="B50" s="193">
        <v>3040</v>
      </c>
      <c r="C50" s="73">
        <v>7.3</v>
      </c>
      <c r="D50" s="73">
        <v>83</v>
      </c>
      <c r="E50" s="73">
        <v>0</v>
      </c>
      <c r="F50" s="73">
        <v>9.6</v>
      </c>
      <c r="G50" s="73">
        <v>0</v>
      </c>
      <c r="H50" s="73">
        <v>0</v>
      </c>
      <c r="I50" s="73">
        <v>0</v>
      </c>
    </row>
    <row r="51" spans="1:9" ht="10.5" customHeight="1">
      <c r="A51" s="32" t="s">
        <v>40</v>
      </c>
      <c r="B51" s="193">
        <v>26622</v>
      </c>
      <c r="C51" s="73">
        <v>47.5</v>
      </c>
      <c r="D51" s="73">
        <v>50.1</v>
      </c>
      <c r="E51" s="73">
        <v>0</v>
      </c>
      <c r="F51" s="73">
        <v>0</v>
      </c>
      <c r="G51" s="73">
        <v>0</v>
      </c>
      <c r="H51" s="73">
        <v>2.5</v>
      </c>
      <c r="I51" s="73">
        <v>0</v>
      </c>
    </row>
    <row r="52" spans="1:9" ht="11.25">
      <c r="A52" s="32" t="s">
        <v>78</v>
      </c>
      <c r="B52" s="193">
        <v>28476</v>
      </c>
      <c r="C52" s="73">
        <v>27.8</v>
      </c>
      <c r="D52" s="73">
        <v>72.2</v>
      </c>
      <c r="E52" s="73">
        <v>0</v>
      </c>
      <c r="F52" s="73">
        <v>0</v>
      </c>
      <c r="G52" s="73">
        <v>0</v>
      </c>
      <c r="H52" s="73">
        <v>0</v>
      </c>
      <c r="I52" s="73">
        <v>0</v>
      </c>
    </row>
    <row r="53" spans="1:9" ht="11.25">
      <c r="A53" s="32" t="s">
        <v>41</v>
      </c>
      <c r="B53" s="193">
        <v>3727</v>
      </c>
      <c r="C53" s="73">
        <v>48.1</v>
      </c>
      <c r="D53" s="73">
        <v>50.8</v>
      </c>
      <c r="E53" s="73">
        <v>0</v>
      </c>
      <c r="F53" s="73">
        <v>0</v>
      </c>
      <c r="G53" s="73">
        <v>0</v>
      </c>
      <c r="H53" s="73">
        <v>1.1000000000000001</v>
      </c>
      <c r="I53" s="73">
        <v>0</v>
      </c>
    </row>
    <row r="54" spans="1:9" ht="11.25">
      <c r="A54" s="32" t="s">
        <v>42</v>
      </c>
      <c r="B54" s="193">
        <v>2804</v>
      </c>
      <c r="C54" s="73">
        <v>47.3</v>
      </c>
      <c r="D54" s="73">
        <v>50.1</v>
      </c>
      <c r="E54" s="73">
        <v>0</v>
      </c>
      <c r="F54" s="73">
        <v>0</v>
      </c>
      <c r="G54" s="73">
        <v>0</v>
      </c>
      <c r="H54" s="73">
        <v>2.5</v>
      </c>
      <c r="I54" s="73">
        <v>0</v>
      </c>
    </row>
    <row r="55" spans="1:9" ht="11.25">
      <c r="A55" s="32" t="s">
        <v>79</v>
      </c>
      <c r="B55" s="193">
        <v>222</v>
      </c>
      <c r="C55" s="73">
        <v>79.400000000000006</v>
      </c>
      <c r="D55" s="73">
        <v>20.6</v>
      </c>
      <c r="E55" s="73">
        <v>0</v>
      </c>
      <c r="F55" s="73">
        <v>0</v>
      </c>
      <c r="G55" s="73">
        <v>0</v>
      </c>
      <c r="H55" s="73">
        <v>0</v>
      </c>
      <c r="I55" s="73">
        <v>0</v>
      </c>
    </row>
    <row r="56" spans="1:9" ht="11.25">
      <c r="A56" s="32" t="s">
        <v>43</v>
      </c>
      <c r="B56" s="193">
        <v>17022</v>
      </c>
      <c r="C56" s="73">
        <v>46.4</v>
      </c>
      <c r="D56" s="73">
        <v>53.1</v>
      </c>
      <c r="E56" s="73">
        <v>0</v>
      </c>
      <c r="F56" s="73">
        <v>0</v>
      </c>
      <c r="G56" s="73">
        <v>0</v>
      </c>
      <c r="H56" s="73">
        <v>0.5</v>
      </c>
      <c r="I56" s="73">
        <v>0</v>
      </c>
    </row>
    <row r="57" spans="1:9" ht="24.75" customHeight="1">
      <c r="A57" s="32" t="s">
        <v>44</v>
      </c>
      <c r="B57" s="193">
        <v>27532</v>
      </c>
      <c r="C57" s="73">
        <v>43.6</v>
      </c>
      <c r="D57" s="73">
        <v>48.2</v>
      </c>
      <c r="E57" s="73">
        <v>1.8</v>
      </c>
      <c r="F57" s="73">
        <v>1.8</v>
      </c>
      <c r="G57" s="73">
        <v>0</v>
      </c>
      <c r="H57" s="73">
        <v>4.5</v>
      </c>
      <c r="I57" s="73">
        <v>0.2</v>
      </c>
    </row>
    <row r="58" spans="1:9" ht="11.25">
      <c r="A58" s="32" t="s">
        <v>80</v>
      </c>
      <c r="B58" s="193">
        <v>7134</v>
      </c>
      <c r="C58" s="73">
        <v>29</v>
      </c>
      <c r="D58" s="73">
        <v>71</v>
      </c>
      <c r="E58" s="73">
        <v>0</v>
      </c>
      <c r="F58" s="73">
        <v>0</v>
      </c>
      <c r="G58" s="73">
        <v>0</v>
      </c>
      <c r="H58" s="73">
        <v>0</v>
      </c>
      <c r="I58" s="73">
        <v>0</v>
      </c>
    </row>
    <row r="59" spans="1:9" ht="11.25">
      <c r="A59" s="32" t="s">
        <v>45</v>
      </c>
      <c r="B59" s="193">
        <v>16429</v>
      </c>
      <c r="C59" s="73">
        <v>31</v>
      </c>
      <c r="D59" s="73">
        <v>64.5</v>
      </c>
      <c r="E59" s="73">
        <v>0</v>
      </c>
      <c r="F59" s="73">
        <v>0</v>
      </c>
      <c r="G59" s="73">
        <v>0</v>
      </c>
      <c r="H59" s="73">
        <v>4.5</v>
      </c>
      <c r="I59" s="73">
        <v>0</v>
      </c>
    </row>
    <row r="60" spans="1:9" ht="11.25">
      <c r="A60" s="34" t="s">
        <v>81</v>
      </c>
      <c r="B60" s="194">
        <v>529</v>
      </c>
      <c r="C60" s="74">
        <v>51.5</v>
      </c>
      <c r="D60" s="74">
        <v>48.5</v>
      </c>
      <c r="E60" s="74">
        <v>0</v>
      </c>
      <c r="F60" s="74">
        <v>0</v>
      </c>
      <c r="G60" s="74">
        <v>0</v>
      </c>
      <c r="H60" s="74">
        <v>0.1</v>
      </c>
      <c r="I60" s="74">
        <v>0</v>
      </c>
    </row>
    <row r="61" spans="1:9" ht="115.5" customHeight="1">
      <c r="A61" s="465" t="s">
        <v>654</v>
      </c>
      <c r="B61" s="465"/>
      <c r="C61" s="465"/>
      <c r="D61" s="465"/>
      <c r="E61" s="465"/>
      <c r="F61" s="465"/>
      <c r="G61" s="465"/>
      <c r="H61" s="465"/>
      <c r="I61" s="465"/>
    </row>
    <row r="62" spans="1:9" ht="12.6" customHeight="1">
      <c r="A62" s="417" t="s">
        <v>321</v>
      </c>
      <c r="B62" s="417"/>
      <c r="C62" s="417"/>
      <c r="D62" s="417"/>
      <c r="E62" s="417"/>
      <c r="F62" s="417"/>
      <c r="G62" s="417"/>
      <c r="H62" s="417"/>
      <c r="I62" s="417"/>
    </row>
    <row r="63" spans="1:9" ht="12.6" customHeight="1">
      <c r="A63" s="417" t="str">
        <f>'1'!$A$62</f>
        <v>Source: National TANF Data File as of 08/24/2018</v>
      </c>
      <c r="B63" s="417"/>
      <c r="C63" s="417"/>
      <c r="D63" s="417"/>
      <c r="E63" s="417"/>
      <c r="F63" s="417"/>
      <c r="G63" s="417"/>
      <c r="H63" s="417"/>
      <c r="I63" s="417"/>
    </row>
  </sheetData>
  <mergeCells count="11">
    <mergeCell ref="A62:I62"/>
    <mergeCell ref="A63:I63"/>
    <mergeCell ref="A1:I1"/>
    <mergeCell ref="A2:I2"/>
    <mergeCell ref="A3:A5"/>
    <mergeCell ref="B3:B5"/>
    <mergeCell ref="A61:I61"/>
    <mergeCell ref="C3:I3"/>
    <mergeCell ref="G4:I4"/>
    <mergeCell ref="E4:F4"/>
    <mergeCell ref="C4:C5"/>
  </mergeCells>
  <phoneticPr fontId="0" type="noConversion"/>
  <printOptions horizontalCentered="1" verticalCentered="1"/>
  <pageMargins left="1" right="0.75" top="0.26666666666666666" bottom="0.75" header="0" footer="0"/>
  <pageSetup scale="7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topLeftCell="A16" workbookViewId="0">
      <selection activeCell="J11" sqref="J11"/>
    </sheetView>
  </sheetViews>
  <sheetFormatPr defaultRowHeight="15"/>
  <sheetData>
    <row r="1" spans="1:8">
      <c r="A1" s="396" t="s">
        <v>705</v>
      </c>
      <c r="B1" s="396"/>
      <c r="C1" s="396"/>
      <c r="D1" s="396"/>
      <c r="E1" s="396"/>
      <c r="F1" s="396"/>
      <c r="G1" s="396"/>
      <c r="H1" s="396"/>
    </row>
    <row r="2" spans="1:8">
      <c r="A2" s="396"/>
      <c r="B2" s="396"/>
      <c r="C2" s="396"/>
      <c r="D2" s="396"/>
      <c r="E2" s="396"/>
      <c r="F2" s="396"/>
      <c r="G2" s="396"/>
      <c r="H2" s="396"/>
    </row>
    <row r="3" spans="1:8">
      <c r="A3" s="396"/>
      <c r="B3" s="396"/>
      <c r="C3" s="396"/>
      <c r="D3" s="396"/>
      <c r="E3" s="396"/>
      <c r="F3" s="396"/>
      <c r="G3" s="396"/>
      <c r="H3" s="396"/>
    </row>
    <row r="4" spans="1:8">
      <c r="A4" s="396"/>
      <c r="B4" s="396"/>
      <c r="C4" s="396"/>
      <c r="D4" s="396"/>
      <c r="E4" s="396"/>
      <c r="F4" s="396"/>
      <c r="G4" s="396"/>
      <c r="H4" s="396"/>
    </row>
    <row r="5" spans="1:8">
      <c r="A5" s="396"/>
      <c r="B5" s="396"/>
      <c r="C5" s="396"/>
      <c r="D5" s="396"/>
      <c r="E5" s="396"/>
      <c r="F5" s="396"/>
      <c r="G5" s="396"/>
      <c r="H5" s="396"/>
    </row>
    <row r="6" spans="1:8">
      <c r="A6" s="396"/>
      <c r="B6" s="396"/>
      <c r="C6" s="396"/>
      <c r="D6" s="396"/>
      <c r="E6" s="396"/>
      <c r="F6" s="396"/>
      <c r="G6" s="396"/>
      <c r="H6" s="396"/>
    </row>
    <row r="7" spans="1:8">
      <c r="A7" s="396"/>
      <c r="B7" s="396"/>
      <c r="C7" s="396"/>
      <c r="D7" s="396"/>
      <c r="E7" s="396"/>
      <c r="F7" s="396"/>
      <c r="G7" s="396"/>
      <c r="H7" s="396"/>
    </row>
    <row r="8" spans="1:8">
      <c r="A8" s="396"/>
      <c r="B8" s="396"/>
      <c r="C8" s="396"/>
      <c r="D8" s="396"/>
      <c r="E8" s="396"/>
      <c r="F8" s="396"/>
      <c r="G8" s="396"/>
      <c r="H8" s="396"/>
    </row>
    <row r="9" spans="1:8">
      <c r="A9" s="396"/>
      <c r="B9" s="396"/>
      <c r="C9" s="396"/>
      <c r="D9" s="396"/>
      <c r="E9" s="396"/>
      <c r="F9" s="396"/>
      <c r="G9" s="396"/>
      <c r="H9" s="396"/>
    </row>
    <row r="10" spans="1:8">
      <c r="A10" s="396"/>
      <c r="B10" s="396"/>
      <c r="C10" s="396"/>
      <c r="D10" s="396"/>
      <c r="E10" s="396"/>
      <c r="F10" s="396"/>
      <c r="G10" s="396"/>
      <c r="H10" s="396"/>
    </row>
    <row r="11" spans="1:8">
      <c r="A11" s="396"/>
      <c r="B11" s="396"/>
      <c r="C11" s="396"/>
      <c r="D11" s="396"/>
      <c r="E11" s="396"/>
      <c r="F11" s="396"/>
      <c r="G11" s="396"/>
      <c r="H11" s="396"/>
    </row>
    <row r="12" spans="1:8" ht="15" customHeight="1">
      <c r="A12" s="396"/>
      <c r="B12" s="396"/>
      <c r="C12" s="396"/>
      <c r="D12" s="396"/>
      <c r="E12" s="396"/>
      <c r="F12" s="396"/>
      <c r="G12" s="396"/>
      <c r="H12" s="396"/>
    </row>
    <row r="13" spans="1:8">
      <c r="A13" s="396"/>
      <c r="B13" s="396"/>
      <c r="C13" s="396"/>
      <c r="D13" s="396"/>
      <c r="E13" s="396"/>
      <c r="F13" s="396"/>
      <c r="G13" s="396"/>
      <c r="H13" s="396"/>
    </row>
    <row r="14" spans="1:8">
      <c r="A14" s="396"/>
      <c r="B14" s="396"/>
      <c r="C14" s="396"/>
      <c r="D14" s="396"/>
      <c r="E14" s="396"/>
      <c r="F14" s="396"/>
      <c r="G14" s="396"/>
      <c r="H14" s="396"/>
    </row>
    <row r="15" spans="1:8">
      <c r="A15" s="396"/>
      <c r="B15" s="396"/>
      <c r="C15" s="396"/>
      <c r="D15" s="396"/>
      <c r="E15" s="396"/>
      <c r="F15" s="396"/>
      <c r="G15" s="396"/>
      <c r="H15" s="396"/>
    </row>
    <row r="16" spans="1:8">
      <c r="A16" s="396"/>
      <c r="B16" s="396"/>
      <c r="C16" s="396"/>
      <c r="D16" s="396"/>
      <c r="E16" s="396"/>
      <c r="F16" s="396"/>
      <c r="G16" s="396"/>
      <c r="H16" s="396"/>
    </row>
    <row r="17" spans="1:8">
      <c r="A17" s="396"/>
      <c r="B17" s="396"/>
      <c r="C17" s="396"/>
      <c r="D17" s="396"/>
      <c r="E17" s="396"/>
      <c r="F17" s="396"/>
      <c r="G17" s="396"/>
      <c r="H17" s="396"/>
    </row>
    <row r="18" spans="1:8">
      <c r="A18" s="396"/>
      <c r="B18" s="396"/>
      <c r="C18" s="396"/>
      <c r="D18" s="396"/>
      <c r="E18" s="396"/>
      <c r="F18" s="396"/>
      <c r="G18" s="396"/>
      <c r="H18" s="396"/>
    </row>
    <row r="19" spans="1:8">
      <c r="A19" s="396"/>
      <c r="B19" s="396"/>
      <c r="C19" s="396"/>
      <c r="D19" s="396"/>
      <c r="E19" s="396"/>
      <c r="F19" s="396"/>
      <c r="G19" s="396"/>
      <c r="H19" s="396"/>
    </row>
    <row r="20" spans="1:8">
      <c r="A20" s="396"/>
      <c r="B20" s="396"/>
      <c r="C20" s="396"/>
      <c r="D20" s="396"/>
      <c r="E20" s="396"/>
      <c r="F20" s="396"/>
      <c r="G20" s="396"/>
      <c r="H20" s="396"/>
    </row>
    <row r="21" spans="1:8">
      <c r="A21" s="396"/>
      <c r="B21" s="396"/>
      <c r="C21" s="396"/>
      <c r="D21" s="396"/>
      <c r="E21" s="396"/>
      <c r="F21" s="396"/>
      <c r="G21" s="396"/>
      <c r="H21" s="396"/>
    </row>
    <row r="22" spans="1:8">
      <c r="A22" s="396"/>
      <c r="B22" s="396"/>
      <c r="C22" s="396"/>
      <c r="D22" s="396"/>
      <c r="E22" s="396"/>
      <c r="F22" s="396"/>
      <c r="G22" s="396"/>
      <c r="H22" s="396"/>
    </row>
    <row r="23" spans="1:8">
      <c r="A23" s="396"/>
      <c r="B23" s="396"/>
      <c r="C23" s="396"/>
      <c r="D23" s="396"/>
      <c r="E23" s="396"/>
      <c r="F23" s="396"/>
      <c r="G23" s="396"/>
      <c r="H23" s="396"/>
    </row>
    <row r="24" spans="1:8">
      <c r="A24" s="396"/>
      <c r="B24" s="396"/>
      <c r="C24" s="396"/>
      <c r="D24" s="396"/>
      <c r="E24" s="396"/>
      <c r="F24" s="396"/>
      <c r="G24" s="396"/>
      <c r="H24" s="396"/>
    </row>
    <row r="25" spans="1:8">
      <c r="A25" s="396"/>
      <c r="B25" s="396"/>
      <c r="C25" s="396"/>
      <c r="D25" s="396"/>
      <c r="E25" s="396"/>
      <c r="F25" s="396"/>
      <c r="G25" s="396"/>
      <c r="H25" s="396"/>
    </row>
    <row r="26" spans="1:8">
      <c r="A26" s="396"/>
      <c r="B26" s="396"/>
      <c r="C26" s="396"/>
      <c r="D26" s="396"/>
      <c r="E26" s="396"/>
      <c r="F26" s="396"/>
      <c r="G26" s="396"/>
      <c r="H26" s="396"/>
    </row>
    <row r="27" spans="1:8">
      <c r="A27" s="396"/>
      <c r="B27" s="396"/>
      <c r="C27" s="396"/>
      <c r="D27" s="396"/>
      <c r="E27" s="396"/>
      <c r="F27" s="396"/>
      <c r="G27" s="396"/>
      <c r="H27" s="396"/>
    </row>
    <row r="28" spans="1:8">
      <c r="A28" s="396"/>
      <c r="B28" s="396"/>
      <c r="C28" s="396"/>
      <c r="D28" s="396"/>
      <c r="E28" s="396"/>
      <c r="F28" s="396"/>
      <c r="G28" s="396"/>
      <c r="H28" s="396"/>
    </row>
    <row r="29" spans="1:8">
      <c r="A29" s="396"/>
      <c r="B29" s="396"/>
      <c r="C29" s="396"/>
      <c r="D29" s="396"/>
      <c r="E29" s="396"/>
      <c r="F29" s="396"/>
      <c r="G29" s="396"/>
      <c r="H29" s="396"/>
    </row>
    <row r="30" spans="1:8">
      <c r="A30" s="396"/>
      <c r="B30" s="396"/>
      <c r="C30" s="396"/>
      <c r="D30" s="396"/>
      <c r="E30" s="396"/>
      <c r="F30" s="396"/>
      <c r="G30" s="396"/>
      <c r="H30" s="396"/>
    </row>
    <row r="31" spans="1:8">
      <c r="A31" s="396"/>
      <c r="B31" s="396"/>
      <c r="C31" s="396"/>
      <c r="D31" s="396"/>
      <c r="E31" s="396"/>
      <c r="F31" s="396"/>
      <c r="G31" s="396"/>
      <c r="H31" s="396"/>
    </row>
    <row r="32" spans="1:8">
      <c r="A32" s="396"/>
      <c r="B32" s="396"/>
      <c r="C32" s="396"/>
      <c r="D32" s="396"/>
      <c r="E32" s="396"/>
      <c r="F32" s="396"/>
      <c r="G32" s="396"/>
      <c r="H32" s="396"/>
    </row>
    <row r="33" spans="1:8">
      <c r="A33" s="396"/>
      <c r="B33" s="396"/>
      <c r="C33" s="396"/>
      <c r="D33" s="396"/>
      <c r="E33" s="396"/>
      <c r="F33" s="396"/>
      <c r="G33" s="396"/>
      <c r="H33" s="396"/>
    </row>
    <row r="34" spans="1:8">
      <c r="A34" s="396"/>
      <c r="B34" s="396"/>
      <c r="C34" s="396"/>
      <c r="D34" s="396"/>
      <c r="E34" s="396"/>
      <c r="F34" s="396"/>
      <c r="G34" s="396"/>
      <c r="H34" s="396"/>
    </row>
    <row r="35" spans="1:8">
      <c r="A35" s="396"/>
      <c r="B35" s="396"/>
      <c r="C35" s="396"/>
      <c r="D35" s="396"/>
      <c r="E35" s="396"/>
      <c r="F35" s="396"/>
      <c r="G35" s="396"/>
      <c r="H35" s="396"/>
    </row>
    <row r="36" spans="1:8">
      <c r="A36" s="396"/>
      <c r="B36" s="396"/>
      <c r="C36" s="396"/>
      <c r="D36" s="396"/>
      <c r="E36" s="396"/>
      <c r="F36" s="396"/>
      <c r="G36" s="396"/>
      <c r="H36" s="396"/>
    </row>
    <row r="37" spans="1:8">
      <c r="A37" s="396"/>
      <c r="B37" s="396"/>
      <c r="C37" s="396"/>
      <c r="D37" s="396"/>
      <c r="E37" s="396"/>
      <c r="F37" s="396"/>
      <c r="G37" s="396"/>
      <c r="H37" s="396"/>
    </row>
    <row r="38" spans="1:8">
      <c r="A38" s="396"/>
      <c r="B38" s="396"/>
      <c r="C38" s="396"/>
      <c r="D38" s="396"/>
      <c r="E38" s="396"/>
      <c r="F38" s="396"/>
      <c r="G38" s="396"/>
      <c r="H38" s="396"/>
    </row>
    <row r="39" spans="1:8">
      <c r="A39" s="396"/>
      <c r="B39" s="396"/>
      <c r="C39" s="396"/>
      <c r="D39" s="396"/>
      <c r="E39" s="396"/>
      <c r="F39" s="396"/>
      <c r="G39" s="396"/>
      <c r="H39" s="396"/>
    </row>
    <row r="40" spans="1:8">
      <c r="A40" s="396"/>
      <c r="B40" s="396"/>
      <c r="C40" s="396"/>
      <c r="D40" s="396"/>
      <c r="E40" s="396"/>
      <c r="F40" s="396"/>
      <c r="G40" s="396"/>
      <c r="H40" s="396"/>
    </row>
    <row r="41" spans="1:8">
      <c r="A41" s="396"/>
      <c r="B41" s="396"/>
      <c r="C41" s="396"/>
      <c r="D41" s="396"/>
      <c r="E41" s="396"/>
      <c r="F41" s="396"/>
      <c r="G41" s="396"/>
      <c r="H41" s="396"/>
    </row>
    <row r="42" spans="1:8">
      <c r="A42" s="396"/>
      <c r="B42" s="396"/>
      <c r="C42" s="396"/>
      <c r="D42" s="396"/>
      <c r="E42" s="396"/>
      <c r="F42" s="396"/>
      <c r="G42" s="396"/>
      <c r="H42" s="396"/>
    </row>
    <row r="43" spans="1:8">
      <c r="A43" s="396"/>
      <c r="B43" s="396"/>
      <c r="C43" s="396"/>
      <c r="D43" s="396"/>
      <c r="E43" s="396"/>
      <c r="F43" s="396"/>
      <c r="G43" s="396"/>
      <c r="H43" s="396"/>
    </row>
    <row r="44" spans="1:8">
      <c r="A44" s="396"/>
      <c r="B44" s="396"/>
      <c r="C44" s="396"/>
      <c r="D44" s="396"/>
      <c r="E44" s="396"/>
      <c r="F44" s="396"/>
      <c r="G44" s="396"/>
      <c r="H44" s="396"/>
    </row>
    <row r="45" spans="1:8">
      <c r="A45" s="396"/>
      <c r="B45" s="396"/>
      <c r="C45" s="396"/>
      <c r="D45" s="396"/>
      <c r="E45" s="396"/>
      <c r="F45" s="396"/>
      <c r="G45" s="396"/>
      <c r="H45" s="396"/>
    </row>
    <row r="46" spans="1:8">
      <c r="A46" s="396"/>
      <c r="B46" s="396"/>
      <c r="C46" s="396"/>
      <c r="D46" s="396"/>
      <c r="E46" s="396"/>
      <c r="F46" s="396"/>
      <c r="G46" s="396"/>
      <c r="H46" s="396"/>
    </row>
  </sheetData>
  <mergeCells count="1">
    <mergeCell ref="A1:H46"/>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topLeftCell="A37" zoomScaleNormal="100" workbookViewId="0">
      <selection activeCell="I9" sqref="I9"/>
    </sheetView>
  </sheetViews>
  <sheetFormatPr defaultColWidth="8.88671875" defaultRowHeight="11.25"/>
  <cols>
    <col min="1" max="1" width="15.6640625" style="1" customWidth="1"/>
    <col min="2" max="2" width="11.33203125" style="2" customWidth="1"/>
    <col min="3" max="3" width="9.5546875" style="1" customWidth="1"/>
    <col min="4" max="6" width="9.77734375" style="1" customWidth="1"/>
    <col min="7" max="16384" width="8.88671875" style="1"/>
  </cols>
  <sheetData>
    <row r="1" spans="1:6" s="78" customFormat="1" ht="15" customHeight="1">
      <c r="A1" s="468" t="s">
        <v>115</v>
      </c>
      <c r="B1" s="468"/>
      <c r="C1" s="468"/>
      <c r="D1" s="468"/>
      <c r="E1" s="468"/>
      <c r="F1" s="468"/>
    </row>
    <row r="2" spans="1:6" s="78" customFormat="1" ht="15" customHeight="1">
      <c r="A2" s="416" t="s">
        <v>706</v>
      </c>
      <c r="B2" s="416"/>
      <c r="C2" s="416"/>
      <c r="D2" s="416"/>
      <c r="E2" s="416"/>
      <c r="F2" s="416"/>
    </row>
    <row r="3" spans="1:6" ht="15" customHeight="1">
      <c r="A3" s="446" t="s">
        <v>86</v>
      </c>
      <c r="B3" s="401" t="s">
        <v>429</v>
      </c>
      <c r="C3" s="401" t="s">
        <v>462</v>
      </c>
      <c r="D3" s="400" t="s">
        <v>349</v>
      </c>
      <c r="E3" s="400"/>
      <c r="F3" s="400"/>
    </row>
    <row r="4" spans="1:6" ht="15" customHeight="1">
      <c r="A4" s="447"/>
      <c r="B4" s="469"/>
      <c r="C4" s="469"/>
      <c r="D4" s="456" t="s">
        <v>94</v>
      </c>
      <c r="E4" s="403" t="s">
        <v>502</v>
      </c>
      <c r="F4" s="456" t="s">
        <v>335</v>
      </c>
    </row>
    <row r="5" spans="1:6" ht="15" customHeight="1">
      <c r="A5" s="448"/>
      <c r="B5" s="402"/>
      <c r="C5" s="402"/>
      <c r="D5" s="458"/>
      <c r="E5" s="404"/>
      <c r="F5" s="458"/>
    </row>
    <row r="6" spans="1:6" ht="18" customHeight="1">
      <c r="A6" s="1" t="s">
        <v>83</v>
      </c>
      <c r="B6" s="82">
        <v>1195739</v>
      </c>
      <c r="C6" s="64">
        <v>47.3</v>
      </c>
      <c r="D6" s="64">
        <v>32.4</v>
      </c>
      <c r="E6" s="64">
        <v>19.100000000000001</v>
      </c>
      <c r="F6" s="64">
        <v>1.1000000000000001</v>
      </c>
    </row>
    <row r="7" spans="1:6" ht="26.25" customHeight="1">
      <c r="A7" s="1" t="s">
        <v>47</v>
      </c>
      <c r="B7" s="82">
        <v>10046</v>
      </c>
      <c r="C7" s="64">
        <v>44.8</v>
      </c>
      <c r="D7" s="64">
        <v>21.1</v>
      </c>
      <c r="E7" s="64">
        <v>34.1</v>
      </c>
      <c r="F7" s="64">
        <v>0</v>
      </c>
    </row>
    <row r="8" spans="1:6">
      <c r="A8" s="1" t="s">
        <v>48</v>
      </c>
      <c r="B8" s="82">
        <v>3816</v>
      </c>
      <c r="C8" s="64">
        <v>72.7</v>
      </c>
      <c r="D8" s="64">
        <v>1.6</v>
      </c>
      <c r="E8" s="64">
        <v>25.5</v>
      </c>
      <c r="F8" s="64">
        <v>0.2</v>
      </c>
    </row>
    <row r="9" spans="1:6">
      <c r="A9" s="1" t="s">
        <v>49</v>
      </c>
      <c r="B9" s="82">
        <v>4275</v>
      </c>
      <c r="C9" s="64">
        <v>75.900000000000006</v>
      </c>
      <c r="D9" s="64">
        <v>22.8</v>
      </c>
      <c r="E9" s="64">
        <v>0.5</v>
      </c>
      <c r="F9" s="64">
        <v>0.8</v>
      </c>
    </row>
    <row r="10" spans="1:6">
      <c r="A10" s="1" t="s">
        <v>50</v>
      </c>
      <c r="B10" s="82">
        <v>3307</v>
      </c>
      <c r="C10" s="64">
        <v>52.8</v>
      </c>
      <c r="D10" s="64">
        <v>21.2</v>
      </c>
      <c r="E10" s="64">
        <v>25.9</v>
      </c>
      <c r="F10" s="64">
        <v>0</v>
      </c>
    </row>
    <row r="11" spans="1:6">
      <c r="A11" s="1" t="s">
        <v>51</v>
      </c>
      <c r="B11" s="82">
        <v>454478</v>
      </c>
      <c r="C11" s="64">
        <v>47.2</v>
      </c>
      <c r="D11" s="64">
        <v>44.2</v>
      </c>
      <c r="E11" s="64">
        <v>7.9</v>
      </c>
      <c r="F11" s="64">
        <v>0.7</v>
      </c>
    </row>
    <row r="12" spans="1:6">
      <c r="A12" s="1" t="s">
        <v>52</v>
      </c>
      <c r="B12" s="82">
        <v>27661</v>
      </c>
      <c r="C12" s="64">
        <v>45.6</v>
      </c>
      <c r="D12" s="64">
        <v>3.6</v>
      </c>
      <c r="E12" s="64">
        <v>50.5</v>
      </c>
      <c r="F12" s="64">
        <v>0.3</v>
      </c>
    </row>
    <row r="13" spans="1:6">
      <c r="A13" s="1" t="s">
        <v>53</v>
      </c>
      <c r="B13" s="82">
        <v>10813</v>
      </c>
      <c r="C13" s="64">
        <v>49.1</v>
      </c>
      <c r="D13" s="64">
        <v>13.8</v>
      </c>
      <c r="E13" s="64">
        <v>18.7</v>
      </c>
      <c r="F13" s="64">
        <v>18.399999999999999</v>
      </c>
    </row>
    <row r="14" spans="1:6">
      <c r="A14" s="1" t="s">
        <v>54</v>
      </c>
      <c r="B14" s="82">
        <v>4440</v>
      </c>
      <c r="C14" s="64">
        <v>25.3</v>
      </c>
      <c r="D14" s="64">
        <v>12.3</v>
      </c>
      <c r="E14" s="64">
        <v>61.9</v>
      </c>
      <c r="F14" s="64">
        <v>0.5</v>
      </c>
    </row>
    <row r="15" spans="1:6">
      <c r="A15" s="1" t="s">
        <v>84</v>
      </c>
      <c r="B15" s="82">
        <v>4311</v>
      </c>
      <c r="C15" s="64">
        <v>62.9</v>
      </c>
      <c r="D15" s="64">
        <v>24.1</v>
      </c>
      <c r="E15" s="64">
        <v>12.8</v>
      </c>
      <c r="F15" s="64">
        <v>0.2</v>
      </c>
    </row>
    <row r="16" spans="1:6">
      <c r="A16" s="1" t="s">
        <v>55</v>
      </c>
      <c r="B16" s="82">
        <v>50046</v>
      </c>
      <c r="C16" s="64">
        <v>21.3</v>
      </c>
      <c r="D16" s="64">
        <v>18</v>
      </c>
      <c r="E16" s="64">
        <v>54.8</v>
      </c>
      <c r="F16" s="64">
        <v>5.9</v>
      </c>
    </row>
    <row r="17" spans="1:6" ht="27.75" customHeight="1">
      <c r="A17" s="1" t="s">
        <v>46</v>
      </c>
      <c r="B17" s="82">
        <v>13282</v>
      </c>
      <c r="C17" s="64">
        <v>14.6</v>
      </c>
      <c r="D17" s="64">
        <v>15.6</v>
      </c>
      <c r="E17" s="64">
        <v>60.2</v>
      </c>
      <c r="F17" s="64">
        <v>9.6</v>
      </c>
    </row>
    <row r="18" spans="1:6">
      <c r="A18" s="1" t="s">
        <v>56</v>
      </c>
      <c r="B18" s="82">
        <v>804</v>
      </c>
      <c r="C18" s="64">
        <v>28.8</v>
      </c>
      <c r="D18" s="64">
        <v>69.099999999999994</v>
      </c>
      <c r="E18" s="64">
        <v>2</v>
      </c>
      <c r="F18" s="64">
        <v>0</v>
      </c>
    </row>
    <row r="19" spans="1:6">
      <c r="A19" s="1" t="s">
        <v>29</v>
      </c>
      <c r="B19" s="82">
        <v>5213</v>
      </c>
      <c r="C19" s="64">
        <v>85.2</v>
      </c>
      <c r="D19" s="64">
        <v>12.4</v>
      </c>
      <c r="E19" s="64">
        <v>2.2000000000000002</v>
      </c>
      <c r="F19" s="64">
        <v>0.2</v>
      </c>
    </row>
    <row r="20" spans="1:6">
      <c r="A20" s="1" t="s">
        <v>57</v>
      </c>
      <c r="B20" s="82">
        <v>1931</v>
      </c>
      <c r="C20" s="64">
        <v>2.4</v>
      </c>
      <c r="D20" s="64">
        <v>0.9</v>
      </c>
      <c r="E20" s="64">
        <v>96.5</v>
      </c>
      <c r="F20" s="64">
        <v>0.2</v>
      </c>
    </row>
    <row r="21" spans="1:6">
      <c r="A21" s="1" t="s">
        <v>58</v>
      </c>
      <c r="B21" s="83">
        <v>14650</v>
      </c>
      <c r="C21" s="75">
        <v>27</v>
      </c>
      <c r="D21" s="75">
        <v>30.6</v>
      </c>
      <c r="E21" s="75">
        <v>42.5</v>
      </c>
      <c r="F21" s="75">
        <v>0</v>
      </c>
    </row>
    <row r="22" spans="1:6">
      <c r="A22" s="1" t="s">
        <v>59</v>
      </c>
      <c r="B22" s="82">
        <v>8931</v>
      </c>
      <c r="C22" s="64">
        <v>15.9</v>
      </c>
      <c r="D22" s="64">
        <v>33.5</v>
      </c>
      <c r="E22" s="64">
        <v>35.4</v>
      </c>
      <c r="F22" s="64">
        <v>15.3</v>
      </c>
    </row>
    <row r="23" spans="1:6">
      <c r="A23" s="1" t="s">
        <v>30</v>
      </c>
      <c r="B23" s="82">
        <v>10915</v>
      </c>
      <c r="C23" s="64">
        <v>53.4</v>
      </c>
      <c r="D23" s="64">
        <v>19.399999999999999</v>
      </c>
      <c r="E23" s="64">
        <v>27</v>
      </c>
      <c r="F23" s="64">
        <v>0.2</v>
      </c>
    </row>
    <row r="24" spans="1:6">
      <c r="A24" s="1" t="s">
        <v>60</v>
      </c>
      <c r="B24" s="82">
        <v>5136</v>
      </c>
      <c r="C24" s="64">
        <v>49</v>
      </c>
      <c r="D24" s="64">
        <v>17.7</v>
      </c>
      <c r="E24" s="64">
        <v>31.9</v>
      </c>
      <c r="F24" s="64">
        <v>1.4</v>
      </c>
    </row>
    <row r="25" spans="1:6">
      <c r="A25" s="1" t="s">
        <v>61</v>
      </c>
      <c r="B25" s="82">
        <v>22712</v>
      </c>
      <c r="C25" s="64">
        <v>30.9</v>
      </c>
      <c r="D25" s="64">
        <v>15</v>
      </c>
      <c r="E25" s="64">
        <v>53.4</v>
      </c>
      <c r="F25" s="64">
        <v>0.6</v>
      </c>
    </row>
    <row r="26" spans="1:6">
      <c r="A26" s="1" t="s">
        <v>62</v>
      </c>
      <c r="B26" s="82">
        <v>4877</v>
      </c>
      <c r="C26" s="64">
        <v>44.9</v>
      </c>
      <c r="D26" s="64">
        <v>19.3</v>
      </c>
      <c r="E26" s="64">
        <v>35.9</v>
      </c>
      <c r="F26" s="64">
        <v>0</v>
      </c>
    </row>
    <row r="27" spans="1:6" ht="28.5" customHeight="1">
      <c r="A27" s="1" t="s">
        <v>31</v>
      </c>
      <c r="B27" s="82">
        <v>3681</v>
      </c>
      <c r="C27" s="64">
        <v>53.6</v>
      </c>
      <c r="D27" s="64">
        <v>26</v>
      </c>
      <c r="E27" s="64">
        <v>19.399999999999999</v>
      </c>
      <c r="F27" s="64">
        <v>1.1000000000000001</v>
      </c>
    </row>
    <row r="28" spans="1:6">
      <c r="A28" s="1" t="s">
        <v>32</v>
      </c>
      <c r="B28" s="82">
        <v>13796</v>
      </c>
      <c r="C28" s="64">
        <v>85.4</v>
      </c>
      <c r="D28" s="64">
        <v>13.2</v>
      </c>
      <c r="E28" s="64">
        <v>1.4</v>
      </c>
      <c r="F28" s="64">
        <v>0</v>
      </c>
    </row>
    <row r="29" spans="1:6">
      <c r="A29" s="1" t="s">
        <v>33</v>
      </c>
      <c r="B29" s="82">
        <v>30837</v>
      </c>
      <c r="C29" s="64">
        <v>54.9</v>
      </c>
      <c r="D29" s="64">
        <v>30.2</v>
      </c>
      <c r="E29" s="64">
        <v>14.9</v>
      </c>
      <c r="F29" s="64">
        <v>0.1</v>
      </c>
    </row>
    <row r="30" spans="1:6">
      <c r="A30" s="1" t="s">
        <v>63</v>
      </c>
      <c r="B30" s="82">
        <v>15054</v>
      </c>
      <c r="C30" s="64">
        <v>38.9</v>
      </c>
      <c r="D30" s="64">
        <v>40.6</v>
      </c>
      <c r="E30" s="64">
        <v>20.6</v>
      </c>
      <c r="F30" s="64">
        <v>0</v>
      </c>
    </row>
    <row r="31" spans="1:6">
      <c r="A31" s="1" t="s">
        <v>64</v>
      </c>
      <c r="B31" s="83">
        <v>20210</v>
      </c>
      <c r="C31" s="75">
        <v>49.7</v>
      </c>
      <c r="D31" s="75">
        <v>31.4</v>
      </c>
      <c r="E31" s="75">
        <v>18.3</v>
      </c>
      <c r="F31" s="75">
        <v>0.7</v>
      </c>
    </row>
    <row r="32" spans="1:6">
      <c r="A32" s="1" t="s">
        <v>65</v>
      </c>
      <c r="B32" s="82">
        <v>5306</v>
      </c>
      <c r="C32" s="64">
        <v>42</v>
      </c>
      <c r="D32" s="64">
        <v>26.9</v>
      </c>
      <c r="E32" s="64">
        <v>30.8</v>
      </c>
      <c r="F32" s="64">
        <v>0.2</v>
      </c>
    </row>
    <row r="33" spans="1:6">
      <c r="A33" s="1" t="s">
        <v>34</v>
      </c>
      <c r="B33" s="82">
        <v>11784</v>
      </c>
      <c r="C33" s="64">
        <v>48.9</v>
      </c>
      <c r="D33" s="64">
        <v>30.9</v>
      </c>
      <c r="E33" s="64">
        <v>19.600000000000001</v>
      </c>
      <c r="F33" s="64">
        <v>0.6</v>
      </c>
    </row>
    <row r="34" spans="1:6">
      <c r="A34" s="1" t="s">
        <v>66</v>
      </c>
      <c r="B34" s="82">
        <v>4538</v>
      </c>
      <c r="C34" s="64">
        <v>56.7</v>
      </c>
      <c r="D34" s="64">
        <v>7.7</v>
      </c>
      <c r="E34" s="64">
        <v>33.6</v>
      </c>
      <c r="F34" s="64">
        <v>2</v>
      </c>
    </row>
    <row r="35" spans="1:6">
      <c r="A35" s="1" t="s">
        <v>35</v>
      </c>
      <c r="B35" s="82">
        <v>4936</v>
      </c>
      <c r="C35" s="64">
        <v>31.5</v>
      </c>
      <c r="D35" s="64">
        <v>39.6</v>
      </c>
      <c r="E35" s="64">
        <v>22.9</v>
      </c>
      <c r="F35" s="64">
        <v>6</v>
      </c>
    </row>
    <row r="36" spans="1:6">
      <c r="A36" s="1" t="s">
        <v>67</v>
      </c>
      <c r="B36" s="82">
        <v>10639</v>
      </c>
      <c r="C36" s="64">
        <v>55</v>
      </c>
      <c r="D36" s="64">
        <v>26.6</v>
      </c>
      <c r="E36" s="64">
        <v>18.399999999999999</v>
      </c>
      <c r="F36" s="64">
        <v>0.1</v>
      </c>
    </row>
    <row r="37" spans="1:6" ht="26.25" customHeight="1">
      <c r="A37" s="1" t="s">
        <v>36</v>
      </c>
      <c r="B37" s="82">
        <v>2488</v>
      </c>
      <c r="C37" s="64">
        <v>41.5</v>
      </c>
      <c r="D37" s="64">
        <v>2.9</v>
      </c>
      <c r="E37" s="64">
        <v>55.1</v>
      </c>
      <c r="F37" s="64">
        <v>0.5</v>
      </c>
    </row>
    <row r="38" spans="1:6">
      <c r="A38" s="1" t="s">
        <v>68</v>
      </c>
      <c r="B38" s="82">
        <v>15285</v>
      </c>
      <c r="C38" s="64">
        <v>48.2</v>
      </c>
      <c r="D38" s="64">
        <v>30.3</v>
      </c>
      <c r="E38" s="64">
        <v>21.5</v>
      </c>
      <c r="F38" s="64">
        <v>0</v>
      </c>
    </row>
    <row r="39" spans="1:6">
      <c r="A39" s="1" t="s">
        <v>69</v>
      </c>
      <c r="B39" s="82">
        <v>12531</v>
      </c>
      <c r="C39" s="64">
        <v>55.4</v>
      </c>
      <c r="D39" s="64">
        <v>25.1</v>
      </c>
      <c r="E39" s="64">
        <v>19.600000000000001</v>
      </c>
      <c r="F39" s="64">
        <v>0</v>
      </c>
    </row>
    <row r="40" spans="1:6">
      <c r="A40" s="1" t="s">
        <v>37</v>
      </c>
      <c r="B40" s="82">
        <v>105435</v>
      </c>
      <c r="C40" s="64">
        <v>57</v>
      </c>
      <c r="D40" s="64">
        <v>30.5</v>
      </c>
      <c r="E40" s="64">
        <v>12.4</v>
      </c>
      <c r="F40" s="64">
        <v>0.1</v>
      </c>
    </row>
    <row r="41" spans="1:6">
      <c r="A41" s="1" t="s">
        <v>70</v>
      </c>
      <c r="B41" s="82">
        <v>19046</v>
      </c>
      <c r="C41" s="64">
        <v>34.1</v>
      </c>
      <c r="D41" s="64">
        <v>22.6</v>
      </c>
      <c r="E41" s="64">
        <v>43.3</v>
      </c>
      <c r="F41" s="64">
        <v>0.1</v>
      </c>
    </row>
    <row r="42" spans="1:6">
      <c r="A42" s="1" t="s">
        <v>71</v>
      </c>
      <c r="B42" s="82">
        <v>1114</v>
      </c>
      <c r="C42" s="64">
        <v>39.799999999999997</v>
      </c>
      <c r="D42" s="64">
        <v>19.2</v>
      </c>
      <c r="E42" s="64">
        <v>40.200000000000003</v>
      </c>
      <c r="F42" s="64">
        <v>0.7</v>
      </c>
    </row>
    <row r="43" spans="1:6">
      <c r="A43" s="1" t="s">
        <v>72</v>
      </c>
      <c r="B43" s="82">
        <v>26234</v>
      </c>
      <c r="C43" s="64">
        <v>45.9</v>
      </c>
      <c r="D43" s="64">
        <v>50.7</v>
      </c>
      <c r="E43" s="64">
        <v>1.9</v>
      </c>
      <c r="F43" s="64">
        <v>1.5</v>
      </c>
    </row>
    <row r="44" spans="1:6">
      <c r="A44" s="1" t="s">
        <v>73</v>
      </c>
      <c r="B44" s="206">
        <v>2144</v>
      </c>
      <c r="C44" s="76">
        <v>100</v>
      </c>
      <c r="D44" s="76">
        <v>0</v>
      </c>
      <c r="E44" s="76">
        <v>0</v>
      </c>
      <c r="F44" s="76">
        <v>0</v>
      </c>
    </row>
    <row r="45" spans="1:6">
      <c r="A45" s="1" t="s">
        <v>38</v>
      </c>
      <c r="B45" s="82">
        <v>13703</v>
      </c>
      <c r="C45" s="64">
        <v>71.599999999999994</v>
      </c>
      <c r="D45" s="64">
        <v>19.600000000000001</v>
      </c>
      <c r="E45" s="64">
        <v>8.8000000000000007</v>
      </c>
      <c r="F45" s="64">
        <v>0</v>
      </c>
    </row>
    <row r="46" spans="1:6">
      <c r="A46" s="1" t="s">
        <v>74</v>
      </c>
      <c r="B46" s="82">
        <v>58063</v>
      </c>
      <c r="C46" s="64">
        <v>58.8</v>
      </c>
      <c r="D46" s="64">
        <v>25.4</v>
      </c>
      <c r="E46" s="64">
        <v>15.8</v>
      </c>
      <c r="F46" s="64">
        <v>0.1</v>
      </c>
    </row>
    <row r="47" spans="1:6" ht="25.5" customHeight="1">
      <c r="A47" s="1" t="s">
        <v>75</v>
      </c>
      <c r="B47" s="82">
        <v>7763</v>
      </c>
      <c r="C47" s="64">
        <v>87.2</v>
      </c>
      <c r="D47" s="64">
        <v>3.8</v>
      </c>
      <c r="E47" s="64">
        <v>8.5</v>
      </c>
      <c r="F47" s="64">
        <v>0.5</v>
      </c>
    </row>
    <row r="48" spans="1:6">
      <c r="A48" s="1" t="s">
        <v>39</v>
      </c>
      <c r="B48" s="83">
        <v>4948</v>
      </c>
      <c r="C48" s="75">
        <v>62.5</v>
      </c>
      <c r="D48" s="75">
        <v>32.1</v>
      </c>
      <c r="E48" s="75">
        <v>4.8</v>
      </c>
      <c r="F48" s="75">
        <v>0.6</v>
      </c>
    </row>
    <row r="49" spans="1:6">
      <c r="A49" s="1" t="s">
        <v>76</v>
      </c>
      <c r="B49" s="82">
        <v>9695</v>
      </c>
      <c r="C49" s="64">
        <v>27.8</v>
      </c>
      <c r="D49" s="64">
        <v>15.2</v>
      </c>
      <c r="E49" s="64">
        <v>56.8</v>
      </c>
      <c r="F49" s="64">
        <v>0.2</v>
      </c>
    </row>
    <row r="50" spans="1:6">
      <c r="A50" s="1" t="s">
        <v>77</v>
      </c>
      <c r="B50" s="82">
        <v>3619</v>
      </c>
      <c r="C50" s="64">
        <v>14.3</v>
      </c>
      <c r="D50" s="64">
        <v>9</v>
      </c>
      <c r="E50" s="64">
        <v>76.7</v>
      </c>
      <c r="F50" s="64">
        <v>0</v>
      </c>
    </row>
    <row r="51" spans="1:6">
      <c r="A51" s="1" t="s">
        <v>40</v>
      </c>
      <c r="B51" s="82">
        <v>28029</v>
      </c>
      <c r="C51" s="64">
        <v>51.3</v>
      </c>
      <c r="D51" s="64">
        <v>15.6</v>
      </c>
      <c r="E51" s="64">
        <v>32.9</v>
      </c>
      <c r="F51" s="64">
        <v>0.2</v>
      </c>
    </row>
    <row r="52" spans="1:6">
      <c r="A52" s="1" t="s">
        <v>78</v>
      </c>
      <c r="B52" s="82">
        <v>27645</v>
      </c>
      <c r="C52" s="64">
        <v>28.7</v>
      </c>
      <c r="D52" s="64">
        <v>54.5</v>
      </c>
      <c r="E52" s="64">
        <v>16.399999999999999</v>
      </c>
      <c r="F52" s="64">
        <v>0.4</v>
      </c>
    </row>
    <row r="53" spans="1:6">
      <c r="A53" s="1" t="s">
        <v>41</v>
      </c>
      <c r="B53" s="82">
        <v>4304</v>
      </c>
      <c r="C53" s="64">
        <v>44.4</v>
      </c>
      <c r="D53" s="64">
        <v>12.3</v>
      </c>
      <c r="E53" s="64">
        <v>43.3</v>
      </c>
      <c r="F53" s="64">
        <v>0</v>
      </c>
    </row>
    <row r="54" spans="1:6">
      <c r="A54" s="1" t="s">
        <v>42</v>
      </c>
      <c r="B54" s="82">
        <v>3163</v>
      </c>
      <c r="C54" s="64">
        <v>51.1</v>
      </c>
      <c r="D54" s="64">
        <v>24.3</v>
      </c>
      <c r="E54" s="64">
        <v>24.6</v>
      </c>
      <c r="F54" s="64">
        <v>0</v>
      </c>
    </row>
    <row r="55" spans="1:6">
      <c r="A55" s="1" t="s">
        <v>79</v>
      </c>
      <c r="B55" s="82">
        <v>224</v>
      </c>
      <c r="C55" s="64">
        <v>79.400000000000006</v>
      </c>
      <c r="D55" s="64">
        <v>15</v>
      </c>
      <c r="E55" s="64">
        <v>5.5</v>
      </c>
      <c r="F55" s="64">
        <v>0.1</v>
      </c>
    </row>
    <row r="56" spans="1:6">
      <c r="A56" s="1" t="s">
        <v>43</v>
      </c>
      <c r="B56" s="82">
        <v>14618</v>
      </c>
      <c r="C56" s="64">
        <v>54.9</v>
      </c>
      <c r="D56" s="64">
        <v>26</v>
      </c>
      <c r="E56" s="64">
        <v>17.7</v>
      </c>
      <c r="F56" s="64">
        <v>1.4</v>
      </c>
    </row>
    <row r="57" spans="1:6" ht="23.25" customHeight="1">
      <c r="A57" s="1" t="s">
        <v>44</v>
      </c>
      <c r="B57" s="82">
        <v>30663</v>
      </c>
      <c r="C57" s="64">
        <v>52.3</v>
      </c>
      <c r="D57" s="64">
        <v>22.2</v>
      </c>
      <c r="E57" s="64">
        <v>23.7</v>
      </c>
      <c r="F57" s="64">
        <v>1.8</v>
      </c>
    </row>
    <row r="58" spans="1:6">
      <c r="A58" s="1" t="s">
        <v>80</v>
      </c>
      <c r="B58" s="82">
        <v>5190</v>
      </c>
      <c r="C58" s="64">
        <v>41</v>
      </c>
      <c r="D58" s="64">
        <v>22.1</v>
      </c>
      <c r="E58" s="64">
        <v>35.799999999999997</v>
      </c>
      <c r="F58" s="64">
        <v>1.1000000000000001</v>
      </c>
    </row>
    <row r="59" spans="1:6">
      <c r="A59" s="1" t="s">
        <v>45</v>
      </c>
      <c r="B59" s="82">
        <v>16750</v>
      </c>
      <c r="C59" s="64">
        <v>36.1</v>
      </c>
      <c r="D59" s="64">
        <v>34.5</v>
      </c>
      <c r="E59" s="64">
        <v>29.1</v>
      </c>
      <c r="F59" s="64">
        <v>0.4</v>
      </c>
    </row>
    <row r="60" spans="1:6">
      <c r="A60" s="4" t="s">
        <v>81</v>
      </c>
      <c r="B60" s="207">
        <v>664</v>
      </c>
      <c r="C60" s="77">
        <v>45.4</v>
      </c>
      <c r="D60" s="77">
        <v>6.8</v>
      </c>
      <c r="E60" s="77">
        <v>46.7</v>
      </c>
      <c r="F60" s="77">
        <v>1.1000000000000001</v>
      </c>
    </row>
    <row r="61" spans="1:6" ht="33" customHeight="1">
      <c r="A61" s="409" t="s">
        <v>678</v>
      </c>
      <c r="B61" s="409"/>
      <c r="C61" s="409"/>
      <c r="D61" s="409"/>
      <c r="E61" s="409"/>
      <c r="F61" s="409"/>
    </row>
    <row r="62" spans="1:6" ht="12.6" customHeight="1">
      <c r="A62" s="399" t="s">
        <v>321</v>
      </c>
      <c r="B62" s="399"/>
      <c r="C62" s="399"/>
      <c r="D62" s="399"/>
      <c r="E62" s="399"/>
      <c r="F62" s="399"/>
    </row>
    <row r="63" spans="1:6" ht="12.6" customHeight="1">
      <c r="A63" s="399" t="str">
        <f>'1'!$A$62</f>
        <v>Source: National TANF Data File as of 08/24/2018</v>
      </c>
      <c r="B63" s="399"/>
      <c r="C63" s="399"/>
      <c r="D63" s="399"/>
      <c r="E63" s="399"/>
      <c r="F63" s="399"/>
    </row>
  </sheetData>
  <mergeCells count="12">
    <mergeCell ref="A61:F61"/>
    <mergeCell ref="A62:F62"/>
    <mergeCell ref="A63:F63"/>
    <mergeCell ref="A2:F2"/>
    <mergeCell ref="D3:F3"/>
    <mergeCell ref="C3:C5"/>
    <mergeCell ref="E4:E5"/>
    <mergeCell ref="A1:F1"/>
    <mergeCell ref="A3:A5"/>
    <mergeCell ref="B3:B5"/>
    <mergeCell ref="D4:D5"/>
    <mergeCell ref="F4:F5"/>
  </mergeCells>
  <phoneticPr fontId="0" type="noConversion"/>
  <pageMargins left="1.3" right="0.75" top="0.91" bottom="0.68" header="0" footer="0"/>
  <pageSetup scale="8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workbookViewId="0">
      <selection activeCell="G20" sqref="G20"/>
    </sheetView>
  </sheetViews>
  <sheetFormatPr defaultColWidth="15" defaultRowHeight="12" customHeight="1"/>
  <cols>
    <col min="1" max="1" width="15.6640625" style="55" customWidth="1"/>
    <col min="2" max="2" width="9.21875" style="55" customWidth="1"/>
    <col min="3" max="6" width="10.6640625" style="55" customWidth="1"/>
    <col min="7" max="16384" width="15" style="55"/>
  </cols>
  <sheetData>
    <row r="1" spans="1:6" ht="15" customHeight="1">
      <c r="A1" s="474" t="s">
        <v>180</v>
      </c>
      <c r="B1" s="474"/>
      <c r="C1" s="474"/>
      <c r="D1" s="474"/>
      <c r="E1" s="474"/>
      <c r="F1" s="474"/>
    </row>
    <row r="2" spans="1:6" ht="15" customHeight="1">
      <c r="A2" s="475" t="s">
        <v>707</v>
      </c>
      <c r="B2" s="475"/>
      <c r="C2" s="475"/>
      <c r="D2" s="475"/>
      <c r="E2" s="475"/>
      <c r="F2" s="475"/>
    </row>
    <row r="3" spans="1:6" ht="15" customHeight="1">
      <c r="A3" s="476" t="s">
        <v>86</v>
      </c>
      <c r="B3" s="472" t="s">
        <v>420</v>
      </c>
      <c r="C3" s="471" t="s">
        <v>350</v>
      </c>
      <c r="D3" s="471"/>
      <c r="E3" s="471"/>
      <c r="F3" s="471"/>
    </row>
    <row r="4" spans="1:6" ht="24" customHeight="1">
      <c r="A4" s="477"/>
      <c r="B4" s="473"/>
      <c r="C4" s="124" t="s">
        <v>85</v>
      </c>
      <c r="D4" s="125" t="s">
        <v>96</v>
      </c>
      <c r="E4" s="124" t="s">
        <v>182</v>
      </c>
      <c r="F4" s="125" t="s">
        <v>98</v>
      </c>
    </row>
    <row r="5" spans="1:6" s="32" customFormat="1" ht="18" customHeight="1">
      <c r="A5" s="32" t="s">
        <v>83</v>
      </c>
      <c r="B5" s="197">
        <v>565413</v>
      </c>
      <c r="C5" s="73">
        <v>89.3</v>
      </c>
      <c r="D5" s="73">
        <v>6</v>
      </c>
      <c r="E5" s="73">
        <v>0.9</v>
      </c>
      <c r="F5" s="73">
        <v>3.7</v>
      </c>
    </row>
    <row r="6" spans="1:6" s="32" customFormat="1" ht="25.5" customHeight="1">
      <c r="A6" s="32" t="s">
        <v>47</v>
      </c>
      <c r="B6" s="197">
        <v>4501</v>
      </c>
      <c r="C6" s="73">
        <v>97.6</v>
      </c>
      <c r="D6" s="73">
        <v>1.6</v>
      </c>
      <c r="E6" s="73">
        <v>0.3</v>
      </c>
      <c r="F6" s="73">
        <v>0.5</v>
      </c>
    </row>
    <row r="7" spans="1:6" s="32" customFormat="1" ht="11.25">
      <c r="A7" s="32" t="s">
        <v>48</v>
      </c>
      <c r="B7" s="197">
        <v>2776</v>
      </c>
      <c r="C7" s="73">
        <v>84.3</v>
      </c>
      <c r="D7" s="73">
        <v>8.9</v>
      </c>
      <c r="E7" s="73">
        <v>0</v>
      </c>
      <c r="F7" s="73">
        <v>6.8</v>
      </c>
    </row>
    <row r="8" spans="1:6" s="32" customFormat="1" ht="11.25">
      <c r="A8" s="32" t="s">
        <v>49</v>
      </c>
      <c r="B8" s="197">
        <v>3247</v>
      </c>
      <c r="C8" s="73">
        <v>90.6</v>
      </c>
      <c r="D8" s="73">
        <v>6.9</v>
      </c>
      <c r="E8" s="73">
        <v>2.4</v>
      </c>
      <c r="F8" s="73">
        <v>0.1</v>
      </c>
    </row>
    <row r="9" spans="1:6" s="32" customFormat="1" ht="11.25">
      <c r="A9" s="32" t="s">
        <v>50</v>
      </c>
      <c r="B9" s="197">
        <v>1746</v>
      </c>
      <c r="C9" s="73">
        <v>94.7</v>
      </c>
      <c r="D9" s="73">
        <v>3.5</v>
      </c>
      <c r="E9" s="73">
        <v>1.3</v>
      </c>
      <c r="F9" s="73">
        <v>0.5</v>
      </c>
    </row>
    <row r="10" spans="1:6" s="32" customFormat="1" ht="11.25">
      <c r="A10" s="32" t="s">
        <v>51</v>
      </c>
      <c r="B10" s="197">
        <v>214481</v>
      </c>
      <c r="C10" s="73">
        <v>84.1</v>
      </c>
      <c r="D10" s="73">
        <v>9.1</v>
      </c>
      <c r="E10" s="73">
        <v>0.1</v>
      </c>
      <c r="F10" s="73">
        <v>6.7</v>
      </c>
    </row>
    <row r="11" spans="1:6" s="32" customFormat="1" ht="11.25">
      <c r="A11" s="32" t="s">
        <v>52</v>
      </c>
      <c r="B11" s="197">
        <v>12617</v>
      </c>
      <c r="C11" s="73">
        <v>85.2</v>
      </c>
      <c r="D11" s="73">
        <v>11.8</v>
      </c>
      <c r="E11" s="73">
        <v>0</v>
      </c>
      <c r="F11" s="73">
        <v>3</v>
      </c>
    </row>
    <row r="12" spans="1:6" s="32" customFormat="1" ht="11.25">
      <c r="A12" s="32" t="s">
        <v>53</v>
      </c>
      <c r="B12" s="197">
        <v>5313</v>
      </c>
      <c r="C12" s="73">
        <v>98.7</v>
      </c>
      <c r="D12" s="73">
        <v>0.3</v>
      </c>
      <c r="E12" s="73">
        <v>0.2</v>
      </c>
      <c r="F12" s="73">
        <v>0.8</v>
      </c>
    </row>
    <row r="13" spans="1:6" s="32" customFormat="1" ht="11.25">
      <c r="A13" s="32" t="s">
        <v>54</v>
      </c>
      <c r="B13" s="197">
        <v>1123</v>
      </c>
      <c r="C13" s="73">
        <v>97.7</v>
      </c>
      <c r="D13" s="73">
        <v>1.3</v>
      </c>
      <c r="E13" s="73">
        <v>0.6</v>
      </c>
      <c r="F13" s="73">
        <v>0.5</v>
      </c>
    </row>
    <row r="14" spans="1:6" s="32" customFormat="1" ht="11.25">
      <c r="A14" s="32" t="s">
        <v>84</v>
      </c>
      <c r="B14" s="197">
        <v>2713</v>
      </c>
      <c r="C14" s="73">
        <v>98.9</v>
      </c>
      <c r="D14" s="73">
        <v>0.4</v>
      </c>
      <c r="E14" s="73">
        <v>0.3</v>
      </c>
      <c r="F14" s="73">
        <v>0.4</v>
      </c>
    </row>
    <row r="15" spans="1:6" s="32" customFormat="1" ht="11.25">
      <c r="A15" s="32" t="s">
        <v>55</v>
      </c>
      <c r="B15" s="197">
        <v>10658</v>
      </c>
      <c r="C15" s="73">
        <v>93.1</v>
      </c>
      <c r="D15" s="73">
        <v>5</v>
      </c>
      <c r="E15" s="73">
        <v>0.5</v>
      </c>
      <c r="F15" s="73">
        <v>1.3</v>
      </c>
    </row>
    <row r="16" spans="1:6" s="32" customFormat="1" ht="27.75" customHeight="1">
      <c r="A16" s="32" t="s">
        <v>46</v>
      </c>
      <c r="B16" s="197">
        <v>1940</v>
      </c>
      <c r="C16" s="73">
        <v>95.5</v>
      </c>
      <c r="D16" s="73">
        <v>0.3</v>
      </c>
      <c r="E16" s="73">
        <v>4.2</v>
      </c>
      <c r="F16" s="73">
        <v>0.1</v>
      </c>
    </row>
    <row r="17" spans="1:6" s="32" customFormat="1" ht="11.25">
      <c r="A17" s="32" t="s">
        <v>56</v>
      </c>
      <c r="B17" s="197">
        <v>232</v>
      </c>
      <c r="C17" s="73">
        <v>78.599999999999994</v>
      </c>
      <c r="D17" s="73">
        <v>21.4</v>
      </c>
      <c r="E17" s="73">
        <v>0</v>
      </c>
      <c r="F17" s="73">
        <v>0</v>
      </c>
    </row>
    <row r="18" spans="1:6" s="32" customFormat="1" ht="11.25">
      <c r="A18" s="32" t="s">
        <v>29</v>
      </c>
      <c r="B18" s="197">
        <v>4442</v>
      </c>
      <c r="C18" s="73">
        <v>80.900000000000006</v>
      </c>
      <c r="D18" s="73">
        <v>9.6</v>
      </c>
      <c r="E18" s="73">
        <v>0</v>
      </c>
      <c r="F18" s="73">
        <v>9.5</v>
      </c>
    </row>
    <row r="19" spans="1:6" s="32" customFormat="1" ht="11.25">
      <c r="A19" s="32" t="s">
        <v>57</v>
      </c>
      <c r="B19" s="197">
        <v>47</v>
      </c>
      <c r="C19" s="73">
        <v>99.5</v>
      </c>
      <c r="D19" s="73">
        <v>0</v>
      </c>
      <c r="E19" s="73">
        <v>0.5</v>
      </c>
      <c r="F19" s="73">
        <v>0</v>
      </c>
    </row>
    <row r="20" spans="1:6" s="32" customFormat="1" ht="11.25">
      <c r="A20" s="32" t="s">
        <v>58</v>
      </c>
      <c r="B20" s="197">
        <v>3948</v>
      </c>
      <c r="C20" s="73">
        <v>99.5</v>
      </c>
      <c r="D20" s="73">
        <v>0.5</v>
      </c>
      <c r="E20" s="73">
        <v>0</v>
      </c>
      <c r="F20" s="73">
        <v>0</v>
      </c>
    </row>
    <row r="21" spans="1:6" s="32" customFormat="1" ht="11.25">
      <c r="A21" s="32" t="s">
        <v>59</v>
      </c>
      <c r="B21" s="197">
        <v>1417</v>
      </c>
      <c r="C21" s="73">
        <v>90.8</v>
      </c>
      <c r="D21" s="73">
        <v>7.6</v>
      </c>
      <c r="E21" s="73">
        <v>0.3</v>
      </c>
      <c r="F21" s="73">
        <v>1.3</v>
      </c>
    </row>
    <row r="22" spans="1:6" s="32" customFormat="1" ht="11.25">
      <c r="A22" s="32" t="s">
        <v>30</v>
      </c>
      <c r="B22" s="197">
        <v>5833</v>
      </c>
      <c r="C22" s="73">
        <v>89.3</v>
      </c>
      <c r="D22" s="73">
        <v>6.6</v>
      </c>
      <c r="E22" s="73">
        <v>0</v>
      </c>
      <c r="F22" s="73">
        <v>4.2</v>
      </c>
    </row>
    <row r="23" spans="1:6" s="32" customFormat="1" ht="11.25">
      <c r="A23" s="32" t="s">
        <v>60</v>
      </c>
      <c r="B23" s="197">
        <v>2517</v>
      </c>
      <c r="C23" s="73">
        <v>85.3</v>
      </c>
      <c r="D23" s="73">
        <v>9.3000000000000007</v>
      </c>
      <c r="E23" s="73">
        <v>0.6</v>
      </c>
      <c r="F23" s="73">
        <v>4.7</v>
      </c>
    </row>
    <row r="24" spans="1:6" s="32" customFormat="1" ht="11.25">
      <c r="A24" s="32" t="s">
        <v>61</v>
      </c>
      <c r="B24" s="197">
        <v>7024</v>
      </c>
      <c r="C24" s="73">
        <v>89.5</v>
      </c>
      <c r="D24" s="73">
        <v>8</v>
      </c>
      <c r="E24" s="73">
        <v>2.2000000000000002</v>
      </c>
      <c r="F24" s="73">
        <v>0.3</v>
      </c>
    </row>
    <row r="25" spans="1:6" s="32" customFormat="1" ht="11.25">
      <c r="A25" s="32" t="s">
        <v>62</v>
      </c>
      <c r="B25" s="197">
        <v>2188</v>
      </c>
      <c r="C25" s="73">
        <v>99</v>
      </c>
      <c r="D25" s="73">
        <v>1</v>
      </c>
      <c r="E25" s="73">
        <v>0</v>
      </c>
      <c r="F25" s="73">
        <v>0</v>
      </c>
    </row>
    <row r="26" spans="1:6" s="32" customFormat="1" ht="26.25" customHeight="1">
      <c r="A26" s="32" t="s">
        <v>31</v>
      </c>
      <c r="B26" s="197">
        <v>1972</v>
      </c>
      <c r="C26" s="73">
        <v>95.1</v>
      </c>
      <c r="D26" s="73">
        <v>3.5</v>
      </c>
      <c r="E26" s="73">
        <v>0.3</v>
      </c>
      <c r="F26" s="73">
        <v>1.1000000000000001</v>
      </c>
    </row>
    <row r="27" spans="1:6" s="32" customFormat="1" ht="11.25">
      <c r="A27" s="32" t="s">
        <v>32</v>
      </c>
      <c r="B27" s="197">
        <v>11778</v>
      </c>
      <c r="C27" s="73">
        <v>97.4</v>
      </c>
      <c r="D27" s="73">
        <v>1.5</v>
      </c>
      <c r="E27" s="73">
        <v>0.9</v>
      </c>
      <c r="F27" s="73">
        <v>0.2</v>
      </c>
    </row>
    <row r="28" spans="1:6" s="32" customFormat="1" ht="11.25">
      <c r="A28" s="32" t="s">
        <v>33</v>
      </c>
      <c r="B28" s="197">
        <v>16923</v>
      </c>
      <c r="C28" s="73">
        <v>95.9</v>
      </c>
      <c r="D28" s="73">
        <v>2.6</v>
      </c>
      <c r="E28" s="73">
        <v>0</v>
      </c>
      <c r="F28" s="73">
        <v>1.5</v>
      </c>
    </row>
    <row r="29" spans="1:6" s="32" customFormat="1" ht="11.25">
      <c r="A29" s="32" t="s">
        <v>63</v>
      </c>
      <c r="B29" s="197">
        <v>5854</v>
      </c>
      <c r="C29" s="73">
        <v>97.7</v>
      </c>
      <c r="D29" s="73">
        <v>1.4</v>
      </c>
      <c r="E29" s="73">
        <v>0</v>
      </c>
      <c r="F29" s="73">
        <v>0.8</v>
      </c>
    </row>
    <row r="30" spans="1:6" s="32" customFormat="1" ht="11.25">
      <c r="A30" s="32" t="s">
        <v>64</v>
      </c>
      <c r="B30" s="197">
        <v>10037</v>
      </c>
      <c r="C30" s="73">
        <v>98.3</v>
      </c>
      <c r="D30" s="73">
        <v>0.9</v>
      </c>
      <c r="E30" s="73">
        <v>0.1</v>
      </c>
      <c r="F30" s="73">
        <v>0.7</v>
      </c>
    </row>
    <row r="31" spans="1:6" s="32" customFormat="1" ht="11.25">
      <c r="A31" s="32" t="s">
        <v>65</v>
      </c>
      <c r="B31" s="197">
        <v>2230</v>
      </c>
      <c r="C31" s="73">
        <v>99.5</v>
      </c>
      <c r="D31" s="73">
        <v>0.4</v>
      </c>
      <c r="E31" s="73">
        <v>0</v>
      </c>
      <c r="F31" s="73">
        <v>0.1</v>
      </c>
    </row>
    <row r="32" spans="1:6" s="32" customFormat="1" ht="11.25">
      <c r="A32" s="32" t="s">
        <v>34</v>
      </c>
      <c r="B32" s="197">
        <v>5765</v>
      </c>
      <c r="C32" s="73">
        <v>98.1</v>
      </c>
      <c r="D32" s="73">
        <v>1.2</v>
      </c>
      <c r="E32" s="73">
        <v>0.2</v>
      </c>
      <c r="F32" s="73">
        <v>0.5</v>
      </c>
    </row>
    <row r="33" spans="1:6" s="32" customFormat="1" ht="11.25">
      <c r="A33" s="32" t="s">
        <v>66</v>
      </c>
      <c r="B33" s="197">
        <v>2574</v>
      </c>
      <c r="C33" s="73">
        <v>84.2</v>
      </c>
      <c r="D33" s="73">
        <v>8</v>
      </c>
      <c r="E33" s="73">
        <v>0.1</v>
      </c>
      <c r="F33" s="73">
        <v>7.7</v>
      </c>
    </row>
    <row r="34" spans="1:6" s="32" customFormat="1" ht="11.25">
      <c r="A34" s="32" t="s">
        <v>35</v>
      </c>
      <c r="B34" s="197">
        <v>1554</v>
      </c>
      <c r="C34" s="73">
        <v>100</v>
      </c>
      <c r="D34" s="73">
        <v>0</v>
      </c>
      <c r="E34" s="73">
        <v>0</v>
      </c>
      <c r="F34" s="73">
        <v>0</v>
      </c>
    </row>
    <row r="35" spans="1:6" s="32" customFormat="1" ht="11.25">
      <c r="A35" s="32" t="s">
        <v>67</v>
      </c>
      <c r="B35" s="197">
        <v>5848</v>
      </c>
      <c r="C35" s="73">
        <v>85.1</v>
      </c>
      <c r="D35" s="73">
        <v>8.6</v>
      </c>
      <c r="E35" s="73">
        <v>0.2</v>
      </c>
      <c r="F35" s="73">
        <v>6.1</v>
      </c>
    </row>
    <row r="36" spans="1:6" s="32" customFormat="1" ht="27.75" customHeight="1">
      <c r="A36" s="32" t="s">
        <v>36</v>
      </c>
      <c r="B36" s="197">
        <v>1033</v>
      </c>
      <c r="C36" s="73">
        <v>99.7</v>
      </c>
      <c r="D36" s="73">
        <v>0.1</v>
      </c>
      <c r="E36" s="73">
        <v>0</v>
      </c>
      <c r="F36" s="73">
        <v>0.2</v>
      </c>
    </row>
    <row r="37" spans="1:6" s="32" customFormat="1" ht="11.25">
      <c r="A37" s="32" t="s">
        <v>68</v>
      </c>
      <c r="B37" s="197">
        <v>7362</v>
      </c>
      <c r="C37" s="73">
        <v>98.2</v>
      </c>
      <c r="D37" s="73">
        <v>1</v>
      </c>
      <c r="E37" s="73">
        <v>0</v>
      </c>
      <c r="F37" s="73">
        <v>0.8</v>
      </c>
    </row>
    <row r="38" spans="1:6" s="32" customFormat="1" ht="11.25">
      <c r="A38" s="32" t="s">
        <v>69</v>
      </c>
      <c r="B38" s="197">
        <v>6937</v>
      </c>
      <c r="C38" s="73">
        <v>86.7</v>
      </c>
      <c r="D38" s="73">
        <v>5.4</v>
      </c>
      <c r="E38" s="73">
        <v>0</v>
      </c>
      <c r="F38" s="73">
        <v>7.9</v>
      </c>
    </row>
    <row r="39" spans="1:6" s="32" customFormat="1" ht="11.25">
      <c r="A39" s="32" t="s">
        <v>37</v>
      </c>
      <c r="B39" s="197">
        <v>60121</v>
      </c>
      <c r="C39" s="73">
        <v>87.9</v>
      </c>
      <c r="D39" s="73">
        <v>1.9</v>
      </c>
      <c r="E39" s="73">
        <v>7</v>
      </c>
      <c r="F39" s="73">
        <v>3.2</v>
      </c>
    </row>
    <row r="40" spans="1:6" s="32" customFormat="1" ht="11.25">
      <c r="A40" s="32" t="s">
        <v>70</v>
      </c>
      <c r="B40" s="197">
        <v>6496</v>
      </c>
      <c r="C40" s="73">
        <v>72.3</v>
      </c>
      <c r="D40" s="73">
        <v>26.4</v>
      </c>
      <c r="E40" s="73">
        <v>0</v>
      </c>
      <c r="F40" s="73">
        <v>1.3</v>
      </c>
    </row>
    <row r="41" spans="1:6" s="32" customFormat="1" ht="11.25">
      <c r="A41" s="32" t="s">
        <v>71</v>
      </c>
      <c r="B41" s="197">
        <v>444</v>
      </c>
      <c r="C41" s="73">
        <v>99.2</v>
      </c>
      <c r="D41" s="73">
        <v>0.5</v>
      </c>
      <c r="E41" s="73">
        <v>0</v>
      </c>
      <c r="F41" s="73">
        <v>0.4</v>
      </c>
    </row>
    <row r="42" spans="1:6" s="32" customFormat="1" ht="11.25">
      <c r="A42" s="32" t="s">
        <v>72</v>
      </c>
      <c r="B42" s="197">
        <v>12043</v>
      </c>
      <c r="C42" s="73">
        <v>91.9</v>
      </c>
      <c r="D42" s="73">
        <v>4.9000000000000004</v>
      </c>
      <c r="E42" s="73">
        <v>0.2</v>
      </c>
      <c r="F42" s="73">
        <v>3</v>
      </c>
    </row>
    <row r="43" spans="1:6" s="32" customFormat="1" ht="11.25">
      <c r="A43" s="32" t="s">
        <v>73</v>
      </c>
      <c r="B43" s="197">
        <v>2144</v>
      </c>
      <c r="C43" s="73">
        <v>99.7</v>
      </c>
      <c r="D43" s="73">
        <v>0.3</v>
      </c>
      <c r="E43" s="73">
        <v>0</v>
      </c>
      <c r="F43" s="73">
        <v>0</v>
      </c>
    </row>
    <row r="44" spans="1:6" s="32" customFormat="1" ht="11.25">
      <c r="A44" s="32" t="s">
        <v>38</v>
      </c>
      <c r="B44" s="197">
        <v>9816</v>
      </c>
      <c r="C44" s="73">
        <v>99.9</v>
      </c>
      <c r="D44" s="73">
        <v>0</v>
      </c>
      <c r="E44" s="73">
        <v>0</v>
      </c>
      <c r="F44" s="73">
        <v>0</v>
      </c>
    </row>
    <row r="45" spans="1:6" s="32" customFormat="1" ht="11.25">
      <c r="A45" s="32" t="s">
        <v>74</v>
      </c>
      <c r="B45" s="197">
        <v>34118</v>
      </c>
      <c r="C45" s="73">
        <v>95.9</v>
      </c>
      <c r="D45" s="73">
        <v>2.8</v>
      </c>
      <c r="E45" s="73">
        <v>0.4</v>
      </c>
      <c r="F45" s="73">
        <v>1</v>
      </c>
    </row>
    <row r="46" spans="1:6" s="32" customFormat="1" ht="26.25" customHeight="1">
      <c r="A46" s="32" t="s">
        <v>75</v>
      </c>
      <c r="B46" s="197">
        <v>6773</v>
      </c>
      <c r="C46" s="73">
        <v>96.1</v>
      </c>
      <c r="D46" s="73">
        <v>2.8</v>
      </c>
      <c r="E46" s="73">
        <v>0</v>
      </c>
      <c r="F46" s="73">
        <v>1</v>
      </c>
    </row>
    <row r="47" spans="1:6" s="32" customFormat="1" ht="11.25">
      <c r="A47" s="32" t="s">
        <v>39</v>
      </c>
      <c r="B47" s="197">
        <v>3094</v>
      </c>
      <c r="C47" s="73">
        <v>89.7</v>
      </c>
      <c r="D47" s="73">
        <v>4.3</v>
      </c>
      <c r="E47" s="73">
        <v>1.3</v>
      </c>
      <c r="F47" s="73">
        <v>4.7</v>
      </c>
    </row>
    <row r="48" spans="1:6" s="32" customFormat="1" ht="11.25">
      <c r="A48" s="32" t="s">
        <v>76</v>
      </c>
      <c r="B48" s="197">
        <v>2696</v>
      </c>
      <c r="C48" s="73">
        <v>99.6</v>
      </c>
      <c r="D48" s="73">
        <v>0.4</v>
      </c>
      <c r="E48" s="73">
        <v>0</v>
      </c>
      <c r="F48" s="73">
        <v>0</v>
      </c>
    </row>
    <row r="49" spans="1:6" s="32" customFormat="1" ht="11.25">
      <c r="A49" s="32" t="s">
        <v>77</v>
      </c>
      <c r="B49" s="197">
        <v>516</v>
      </c>
      <c r="C49" s="73">
        <v>99.4</v>
      </c>
      <c r="D49" s="73">
        <v>0.4</v>
      </c>
      <c r="E49" s="73">
        <v>0</v>
      </c>
      <c r="F49" s="73">
        <v>0.2</v>
      </c>
    </row>
    <row r="50" spans="1:6" s="32" customFormat="1" ht="11.25">
      <c r="A50" s="32" t="s">
        <v>40</v>
      </c>
      <c r="B50" s="197">
        <v>14369</v>
      </c>
      <c r="C50" s="73">
        <v>92.3</v>
      </c>
      <c r="D50" s="73">
        <v>6.2</v>
      </c>
      <c r="E50" s="73">
        <v>0</v>
      </c>
      <c r="F50" s="73">
        <v>1.4</v>
      </c>
    </row>
    <row r="51" spans="1:6" s="32" customFormat="1" ht="11.25">
      <c r="A51" s="32" t="s">
        <v>78</v>
      </c>
      <c r="B51" s="197">
        <v>7928</v>
      </c>
      <c r="C51" s="73">
        <v>99.9</v>
      </c>
      <c r="D51" s="73">
        <v>0.1</v>
      </c>
      <c r="E51" s="73">
        <v>0</v>
      </c>
      <c r="F51" s="73">
        <v>0</v>
      </c>
    </row>
    <row r="52" spans="1:6" s="32" customFormat="1" ht="11.25">
      <c r="A52" s="32" t="s">
        <v>41</v>
      </c>
      <c r="B52" s="197">
        <v>1909</v>
      </c>
      <c r="C52" s="73">
        <v>94.5</v>
      </c>
      <c r="D52" s="73">
        <v>5.5</v>
      </c>
      <c r="E52" s="73">
        <v>0</v>
      </c>
      <c r="F52" s="73">
        <v>0</v>
      </c>
    </row>
    <row r="53" spans="1:6" s="32" customFormat="1" ht="11.25">
      <c r="A53" s="32" t="s">
        <v>42</v>
      </c>
      <c r="B53" s="197">
        <v>1616</v>
      </c>
      <c r="C53" s="73">
        <v>84.2</v>
      </c>
      <c r="D53" s="73">
        <v>7.6</v>
      </c>
      <c r="E53" s="73">
        <v>0</v>
      </c>
      <c r="F53" s="73">
        <v>8.3000000000000007</v>
      </c>
    </row>
    <row r="54" spans="1:6" s="32" customFormat="1" ht="11.25">
      <c r="A54" s="32" t="s">
        <v>79</v>
      </c>
      <c r="B54" s="197">
        <v>178</v>
      </c>
      <c r="C54" s="73">
        <v>99.3</v>
      </c>
      <c r="D54" s="73">
        <v>0</v>
      </c>
      <c r="E54" s="73">
        <v>0.7</v>
      </c>
      <c r="F54" s="73">
        <v>0</v>
      </c>
    </row>
    <row r="55" spans="1:6" s="32" customFormat="1" ht="11.25">
      <c r="A55" s="32" t="s">
        <v>43</v>
      </c>
      <c r="B55" s="197">
        <v>8030</v>
      </c>
      <c r="C55" s="73">
        <v>98.6</v>
      </c>
      <c r="D55" s="73">
        <v>1</v>
      </c>
      <c r="E55" s="73">
        <v>0.1</v>
      </c>
      <c r="F55" s="73">
        <v>0.3</v>
      </c>
    </row>
    <row r="56" spans="1:6" s="32" customFormat="1" ht="24" customHeight="1">
      <c r="A56" s="32" t="s">
        <v>44</v>
      </c>
      <c r="B56" s="197">
        <v>16025</v>
      </c>
      <c r="C56" s="73">
        <v>88.5</v>
      </c>
      <c r="D56" s="73">
        <v>11.4</v>
      </c>
      <c r="E56" s="73">
        <v>0</v>
      </c>
      <c r="F56" s="73">
        <v>0.1</v>
      </c>
    </row>
    <row r="57" spans="1:6" s="32" customFormat="1" ht="11.25">
      <c r="A57" s="32" t="s">
        <v>80</v>
      </c>
      <c r="B57" s="197">
        <v>2127</v>
      </c>
      <c r="C57" s="73">
        <v>96.8</v>
      </c>
      <c r="D57" s="73">
        <v>2</v>
      </c>
      <c r="E57" s="73">
        <v>0.1</v>
      </c>
      <c r="F57" s="73">
        <v>1.1000000000000001</v>
      </c>
    </row>
    <row r="58" spans="1:6" s="32" customFormat="1" ht="11.25">
      <c r="A58" s="32" t="s">
        <v>45</v>
      </c>
      <c r="B58" s="197">
        <v>6040</v>
      </c>
      <c r="C58" s="73">
        <v>96.5</v>
      </c>
      <c r="D58" s="73">
        <v>1.4</v>
      </c>
      <c r="E58" s="73">
        <v>0.1</v>
      </c>
      <c r="F58" s="73">
        <v>2</v>
      </c>
    </row>
    <row r="59" spans="1:6" s="32" customFormat="1" ht="11.25">
      <c r="A59" s="34" t="s">
        <v>81</v>
      </c>
      <c r="B59" s="198">
        <v>302</v>
      </c>
      <c r="C59" s="74">
        <v>89.8</v>
      </c>
      <c r="D59" s="74">
        <v>7</v>
      </c>
      <c r="E59" s="74">
        <v>1.7</v>
      </c>
      <c r="F59" s="74">
        <v>1.5</v>
      </c>
    </row>
    <row r="60" spans="1:6" s="32" customFormat="1" ht="12.6" customHeight="1">
      <c r="A60" s="417" t="s">
        <v>183</v>
      </c>
      <c r="B60" s="417"/>
      <c r="C60" s="417"/>
      <c r="D60" s="417"/>
      <c r="E60" s="417"/>
      <c r="F60" s="417"/>
    </row>
    <row r="61" spans="1:6" ht="12.6" customHeight="1">
      <c r="A61" s="470" t="s">
        <v>321</v>
      </c>
      <c r="B61" s="470"/>
      <c r="C61" s="470"/>
      <c r="D61" s="470"/>
      <c r="E61" s="470"/>
      <c r="F61" s="470"/>
    </row>
    <row r="62" spans="1:6" ht="12.6" customHeight="1">
      <c r="A62" s="470" t="str">
        <f>'1'!$A$62</f>
        <v>Source: National TANF Data File as of 08/24/2018</v>
      </c>
      <c r="B62" s="470"/>
      <c r="C62" s="470"/>
      <c r="D62" s="470"/>
      <c r="E62" s="470"/>
      <c r="F62" s="470"/>
    </row>
  </sheetData>
  <mergeCells count="8">
    <mergeCell ref="A62:F62"/>
    <mergeCell ref="C3:F3"/>
    <mergeCell ref="B3:B4"/>
    <mergeCell ref="A1:F1"/>
    <mergeCell ref="A2:F2"/>
    <mergeCell ref="A3:A4"/>
    <mergeCell ref="A60:F60"/>
    <mergeCell ref="A61:F61"/>
  </mergeCells>
  <phoneticPr fontId="0" type="noConversion"/>
  <printOptions horizontalCentered="1" verticalCentered="1"/>
  <pageMargins left="1" right="0.75" top="1" bottom="0.75" header="0" footer="0"/>
  <pageSetup scale="8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workbookViewId="0">
      <selection activeCell="G63" sqref="G63"/>
    </sheetView>
  </sheetViews>
  <sheetFormatPr defaultColWidth="12" defaultRowHeight="12" customHeight="1"/>
  <cols>
    <col min="1" max="1" width="15.6640625" style="14" customWidth="1"/>
    <col min="2" max="2" width="11.77734375" style="2" customWidth="1"/>
    <col min="3" max="7" width="9.6640625" style="14" customWidth="1"/>
    <col min="8" max="16384" width="12" style="14"/>
  </cols>
  <sheetData>
    <row r="1" spans="1:7" ht="15" customHeight="1">
      <c r="A1" s="479" t="s">
        <v>200</v>
      </c>
      <c r="B1" s="479"/>
      <c r="C1" s="479"/>
      <c r="D1" s="479"/>
      <c r="E1" s="479"/>
      <c r="F1" s="479"/>
      <c r="G1" s="479"/>
    </row>
    <row r="2" spans="1:7" s="96" customFormat="1" ht="15" customHeight="1">
      <c r="A2" s="480" t="s">
        <v>708</v>
      </c>
      <c r="B2" s="480"/>
      <c r="C2" s="480"/>
      <c r="D2" s="480"/>
      <c r="E2" s="480"/>
      <c r="F2" s="480"/>
      <c r="G2" s="480"/>
    </row>
    <row r="3" spans="1:7" ht="15" customHeight="1">
      <c r="A3" s="481" t="s">
        <v>86</v>
      </c>
      <c r="B3" s="401" t="s">
        <v>420</v>
      </c>
      <c r="C3" s="478" t="s">
        <v>351</v>
      </c>
      <c r="D3" s="478"/>
      <c r="E3" s="478"/>
      <c r="F3" s="478"/>
      <c r="G3" s="478"/>
    </row>
    <row r="4" spans="1:7" ht="15" customHeight="1">
      <c r="A4" s="482"/>
      <c r="B4" s="402"/>
      <c r="C4" s="114" t="s">
        <v>100</v>
      </c>
      <c r="D4" s="114" t="s">
        <v>1</v>
      </c>
      <c r="E4" s="114" t="s">
        <v>2</v>
      </c>
      <c r="F4" s="114" t="s">
        <v>3</v>
      </c>
      <c r="G4" s="114" t="s">
        <v>101</v>
      </c>
    </row>
    <row r="5" spans="1:7" s="1" customFormat="1" ht="18" customHeight="1">
      <c r="A5" s="1" t="s">
        <v>83</v>
      </c>
      <c r="B5" s="169">
        <v>565413</v>
      </c>
      <c r="C5" s="64">
        <v>3.8</v>
      </c>
      <c r="D5" s="65">
        <v>46.6</v>
      </c>
      <c r="E5" s="65">
        <v>31.5</v>
      </c>
      <c r="F5" s="64">
        <v>13.4</v>
      </c>
      <c r="G5" s="65">
        <v>4.7</v>
      </c>
    </row>
    <row r="6" spans="1:7" s="1" customFormat="1" ht="24.75" customHeight="1">
      <c r="A6" s="1" t="s">
        <v>47</v>
      </c>
      <c r="B6" s="169">
        <v>4501</v>
      </c>
      <c r="C6" s="64">
        <v>3.3</v>
      </c>
      <c r="D6" s="65">
        <v>59.7</v>
      </c>
      <c r="E6" s="65">
        <v>28.5</v>
      </c>
      <c r="F6" s="64">
        <v>7.3</v>
      </c>
      <c r="G6" s="65">
        <v>1.2</v>
      </c>
    </row>
    <row r="7" spans="1:7" s="1" customFormat="1" ht="11.25">
      <c r="A7" s="1" t="s">
        <v>48</v>
      </c>
      <c r="B7" s="169">
        <v>2776</v>
      </c>
      <c r="C7" s="64">
        <v>2.2999999999999998</v>
      </c>
      <c r="D7" s="65">
        <v>37.799999999999997</v>
      </c>
      <c r="E7" s="65">
        <v>35.6</v>
      </c>
      <c r="F7" s="64">
        <v>16.899999999999999</v>
      </c>
      <c r="G7" s="65">
        <v>7.3</v>
      </c>
    </row>
    <row r="8" spans="1:7" s="1" customFormat="1" ht="11.25">
      <c r="A8" s="1" t="s">
        <v>49</v>
      </c>
      <c r="B8" s="169">
        <v>3247</v>
      </c>
      <c r="C8" s="64">
        <v>2.2000000000000002</v>
      </c>
      <c r="D8" s="65">
        <v>36.4</v>
      </c>
      <c r="E8" s="65">
        <v>34.799999999999997</v>
      </c>
      <c r="F8" s="64">
        <v>19.7</v>
      </c>
      <c r="G8" s="65">
        <v>6.9</v>
      </c>
    </row>
    <row r="9" spans="1:7" s="1" customFormat="1" ht="11.25">
      <c r="A9" s="1" t="s">
        <v>50</v>
      </c>
      <c r="B9" s="169">
        <v>1746</v>
      </c>
      <c r="C9" s="64">
        <v>5.0999999999999996</v>
      </c>
      <c r="D9" s="65">
        <v>56.3</v>
      </c>
      <c r="E9" s="65">
        <v>28.3</v>
      </c>
      <c r="F9" s="64">
        <v>8.4</v>
      </c>
      <c r="G9" s="65">
        <v>1.9</v>
      </c>
    </row>
    <row r="10" spans="1:7" s="1" customFormat="1" ht="11.25">
      <c r="A10" s="1" t="s">
        <v>51</v>
      </c>
      <c r="B10" s="169">
        <v>214481</v>
      </c>
      <c r="C10" s="64">
        <v>3.7</v>
      </c>
      <c r="D10" s="65">
        <v>47.7</v>
      </c>
      <c r="E10" s="65">
        <v>28.4</v>
      </c>
      <c r="F10" s="64">
        <v>14.5</v>
      </c>
      <c r="G10" s="65">
        <v>5.7</v>
      </c>
    </row>
    <row r="11" spans="1:7" s="1" customFormat="1" ht="11.25">
      <c r="A11" s="1" t="s">
        <v>52</v>
      </c>
      <c r="B11" s="169">
        <v>12617</v>
      </c>
      <c r="C11" s="64">
        <v>3.1</v>
      </c>
      <c r="D11" s="65">
        <v>43</v>
      </c>
      <c r="E11" s="65">
        <v>36</v>
      </c>
      <c r="F11" s="64">
        <v>13.4</v>
      </c>
      <c r="G11" s="65">
        <v>4.5</v>
      </c>
    </row>
    <row r="12" spans="1:7" s="1" customFormat="1" ht="11.25">
      <c r="A12" s="1" t="s">
        <v>53</v>
      </c>
      <c r="B12" s="169">
        <v>5313</v>
      </c>
      <c r="C12" s="64">
        <v>4.7</v>
      </c>
      <c r="D12" s="65">
        <v>56.4</v>
      </c>
      <c r="E12" s="65">
        <v>29.5</v>
      </c>
      <c r="F12" s="64">
        <v>7.9</v>
      </c>
      <c r="G12" s="65">
        <v>1.6</v>
      </c>
    </row>
    <row r="13" spans="1:7" s="1" customFormat="1" ht="11.25">
      <c r="A13" s="1" t="s">
        <v>54</v>
      </c>
      <c r="B13" s="169">
        <v>1123</v>
      </c>
      <c r="C13" s="64">
        <v>4.9000000000000004</v>
      </c>
      <c r="D13" s="65">
        <v>52.1</v>
      </c>
      <c r="E13" s="65">
        <v>29.1</v>
      </c>
      <c r="F13" s="64">
        <v>9.6999999999999993</v>
      </c>
      <c r="G13" s="65">
        <v>4.2</v>
      </c>
    </row>
    <row r="14" spans="1:7" s="1" customFormat="1" ht="11.25">
      <c r="A14" s="1" t="s">
        <v>84</v>
      </c>
      <c r="B14" s="169">
        <v>2713</v>
      </c>
      <c r="C14" s="64">
        <v>1.1000000000000001</v>
      </c>
      <c r="D14" s="65">
        <v>52.3</v>
      </c>
      <c r="E14" s="65">
        <v>32.799999999999997</v>
      </c>
      <c r="F14" s="64">
        <v>10.1</v>
      </c>
      <c r="G14" s="65">
        <v>3.7</v>
      </c>
    </row>
    <row r="15" spans="1:7" s="1" customFormat="1" ht="11.25">
      <c r="A15" s="1" t="s">
        <v>55</v>
      </c>
      <c r="B15" s="169">
        <v>10658</v>
      </c>
      <c r="C15" s="64">
        <v>1.8</v>
      </c>
      <c r="D15" s="65">
        <v>38.200000000000003</v>
      </c>
      <c r="E15" s="65">
        <v>39.1</v>
      </c>
      <c r="F15" s="64">
        <v>16.100000000000001</v>
      </c>
      <c r="G15" s="65">
        <v>4.7</v>
      </c>
    </row>
    <row r="16" spans="1:7" s="1" customFormat="1" ht="27" customHeight="1">
      <c r="A16" s="1" t="s">
        <v>46</v>
      </c>
      <c r="B16" s="169">
        <v>1940</v>
      </c>
      <c r="C16" s="64">
        <v>8.3000000000000007</v>
      </c>
      <c r="D16" s="65">
        <v>52.6</v>
      </c>
      <c r="E16" s="65">
        <v>28.2</v>
      </c>
      <c r="F16" s="64">
        <v>8.3000000000000007</v>
      </c>
      <c r="G16" s="65">
        <v>2.6</v>
      </c>
    </row>
    <row r="17" spans="1:7" s="1" customFormat="1" ht="11.25">
      <c r="A17" s="1" t="s">
        <v>56</v>
      </c>
      <c r="B17" s="169">
        <v>232</v>
      </c>
      <c r="C17" s="64">
        <v>3</v>
      </c>
      <c r="D17" s="65">
        <v>37.5</v>
      </c>
      <c r="E17" s="65">
        <v>32.4</v>
      </c>
      <c r="F17" s="64">
        <v>18.100000000000001</v>
      </c>
      <c r="G17" s="65">
        <v>9</v>
      </c>
    </row>
    <row r="18" spans="1:7" s="1" customFormat="1" ht="11.25">
      <c r="A18" s="1" t="s">
        <v>29</v>
      </c>
      <c r="B18" s="169">
        <v>4442</v>
      </c>
      <c r="C18" s="64">
        <v>1.9</v>
      </c>
      <c r="D18" s="65">
        <v>37.299999999999997</v>
      </c>
      <c r="E18" s="65">
        <v>36.4</v>
      </c>
      <c r="F18" s="64">
        <v>17.3</v>
      </c>
      <c r="G18" s="65">
        <v>7.1</v>
      </c>
    </row>
    <row r="19" spans="1:7" s="1" customFormat="1" ht="11.25">
      <c r="A19" s="1" t="s">
        <v>57</v>
      </c>
      <c r="B19" s="169">
        <v>47</v>
      </c>
      <c r="C19" s="64">
        <v>2.8</v>
      </c>
      <c r="D19" s="65">
        <v>64.2</v>
      </c>
      <c r="E19" s="65">
        <v>27</v>
      </c>
      <c r="F19" s="64">
        <v>5.3</v>
      </c>
      <c r="G19" s="65">
        <v>0.5</v>
      </c>
    </row>
    <row r="20" spans="1:7" s="1" customFormat="1" ht="11.25">
      <c r="A20" s="1" t="s">
        <v>58</v>
      </c>
      <c r="B20" s="169">
        <v>3948</v>
      </c>
      <c r="C20" s="64">
        <v>2.2000000000000002</v>
      </c>
      <c r="D20" s="65">
        <v>53.2</v>
      </c>
      <c r="E20" s="65">
        <v>31.1</v>
      </c>
      <c r="F20" s="64">
        <v>10.5</v>
      </c>
      <c r="G20" s="65">
        <v>3</v>
      </c>
    </row>
    <row r="21" spans="1:7" s="1" customFormat="1" ht="11.25">
      <c r="A21" s="1" t="s">
        <v>59</v>
      </c>
      <c r="B21" s="169">
        <v>1417</v>
      </c>
      <c r="C21" s="64">
        <v>4.5999999999999996</v>
      </c>
      <c r="D21" s="65">
        <v>49.3</v>
      </c>
      <c r="E21" s="65">
        <v>28.2</v>
      </c>
      <c r="F21" s="64">
        <v>13.5</v>
      </c>
      <c r="G21" s="65">
        <v>4.4000000000000004</v>
      </c>
    </row>
    <row r="22" spans="1:7" s="1" customFormat="1" ht="11.25">
      <c r="A22" s="1" t="s">
        <v>30</v>
      </c>
      <c r="B22" s="169">
        <v>5833</v>
      </c>
      <c r="C22" s="64">
        <v>3.2</v>
      </c>
      <c r="D22" s="65">
        <v>48.2</v>
      </c>
      <c r="E22" s="65">
        <v>32.9</v>
      </c>
      <c r="F22" s="64">
        <v>12.7</v>
      </c>
      <c r="G22" s="65">
        <v>3.1</v>
      </c>
    </row>
    <row r="23" spans="1:7" s="1" customFormat="1" ht="11.25">
      <c r="A23" s="1" t="s">
        <v>60</v>
      </c>
      <c r="B23" s="169">
        <v>2517</v>
      </c>
      <c r="C23" s="64">
        <v>5.0999999999999996</v>
      </c>
      <c r="D23" s="65">
        <v>50.5</v>
      </c>
      <c r="E23" s="65">
        <v>29</v>
      </c>
      <c r="F23" s="64">
        <v>12</v>
      </c>
      <c r="G23" s="65">
        <v>3.5</v>
      </c>
    </row>
    <row r="24" spans="1:7" s="1" customFormat="1" ht="11.25">
      <c r="A24" s="1" t="s">
        <v>61</v>
      </c>
      <c r="B24" s="169">
        <v>7024</v>
      </c>
      <c r="C24" s="64">
        <v>4</v>
      </c>
      <c r="D24" s="65">
        <v>51.7</v>
      </c>
      <c r="E24" s="65">
        <v>31.1</v>
      </c>
      <c r="F24" s="64">
        <v>10.3</v>
      </c>
      <c r="G24" s="65">
        <v>2.8</v>
      </c>
    </row>
    <row r="25" spans="1:7" s="1" customFormat="1" ht="11.25">
      <c r="A25" s="1" t="s">
        <v>62</v>
      </c>
      <c r="B25" s="169">
        <v>2188</v>
      </c>
      <c r="C25" s="64">
        <v>2.6</v>
      </c>
      <c r="D25" s="65">
        <v>50.8</v>
      </c>
      <c r="E25" s="65">
        <v>36.799999999999997</v>
      </c>
      <c r="F25" s="64">
        <v>8.4</v>
      </c>
      <c r="G25" s="65">
        <v>1.4</v>
      </c>
    </row>
    <row r="26" spans="1:7" s="1" customFormat="1" ht="25.5" customHeight="1">
      <c r="A26" s="1" t="s">
        <v>31</v>
      </c>
      <c r="B26" s="169">
        <v>1972</v>
      </c>
      <c r="C26" s="64">
        <v>2.5</v>
      </c>
      <c r="D26" s="65">
        <v>45.2</v>
      </c>
      <c r="E26" s="65">
        <v>37</v>
      </c>
      <c r="F26" s="64">
        <v>12.6</v>
      </c>
      <c r="G26" s="65">
        <v>2.7</v>
      </c>
    </row>
    <row r="27" spans="1:7" s="1" customFormat="1" ht="11.25">
      <c r="A27" s="1" t="s">
        <v>32</v>
      </c>
      <c r="B27" s="169">
        <v>11778</v>
      </c>
      <c r="C27" s="64">
        <v>1.9</v>
      </c>
      <c r="D27" s="65">
        <v>41.3</v>
      </c>
      <c r="E27" s="65">
        <v>38.200000000000003</v>
      </c>
      <c r="F27" s="64">
        <v>15</v>
      </c>
      <c r="G27" s="65">
        <v>3.6</v>
      </c>
    </row>
    <row r="28" spans="1:7" s="1" customFormat="1" ht="11.25">
      <c r="A28" s="1" t="s">
        <v>33</v>
      </c>
      <c r="B28" s="169">
        <v>16923</v>
      </c>
      <c r="C28" s="64">
        <v>3.8</v>
      </c>
      <c r="D28" s="65">
        <v>41.3</v>
      </c>
      <c r="E28" s="65">
        <v>35.4</v>
      </c>
      <c r="F28" s="64">
        <v>15.5</v>
      </c>
      <c r="G28" s="65">
        <v>4.0999999999999996</v>
      </c>
    </row>
    <row r="29" spans="1:7" s="1" customFormat="1" ht="11.25">
      <c r="A29" s="1" t="s">
        <v>63</v>
      </c>
      <c r="B29" s="169">
        <v>5854</v>
      </c>
      <c r="C29" s="64">
        <v>3.8</v>
      </c>
      <c r="D29" s="65">
        <v>59.5</v>
      </c>
      <c r="E29" s="65">
        <v>27.2</v>
      </c>
      <c r="F29" s="64">
        <v>7.7</v>
      </c>
      <c r="G29" s="65">
        <v>1.7</v>
      </c>
    </row>
    <row r="30" spans="1:7" s="1" customFormat="1" ht="11.25">
      <c r="A30" s="1" t="s">
        <v>64</v>
      </c>
      <c r="B30" s="169">
        <v>10037</v>
      </c>
      <c r="C30" s="64">
        <v>7.9</v>
      </c>
      <c r="D30" s="65">
        <v>55</v>
      </c>
      <c r="E30" s="65">
        <v>27.4</v>
      </c>
      <c r="F30" s="64">
        <v>7.8</v>
      </c>
      <c r="G30" s="65">
        <v>2</v>
      </c>
    </row>
    <row r="31" spans="1:7" s="1" customFormat="1" ht="11.25">
      <c r="A31" s="1" t="s">
        <v>65</v>
      </c>
      <c r="B31" s="169">
        <v>2230</v>
      </c>
      <c r="C31" s="64">
        <v>6.1</v>
      </c>
      <c r="D31" s="65">
        <v>70.3</v>
      </c>
      <c r="E31" s="65">
        <v>18.600000000000001</v>
      </c>
      <c r="F31" s="64">
        <v>3.9</v>
      </c>
      <c r="G31" s="65">
        <v>1</v>
      </c>
    </row>
    <row r="32" spans="1:7" s="1" customFormat="1" ht="11.25">
      <c r="A32" s="1" t="s">
        <v>34</v>
      </c>
      <c r="B32" s="169">
        <v>5765</v>
      </c>
      <c r="C32" s="64">
        <v>4.9000000000000004</v>
      </c>
      <c r="D32" s="65">
        <v>60.5</v>
      </c>
      <c r="E32" s="65">
        <v>24.8</v>
      </c>
      <c r="F32" s="64">
        <v>7.8</v>
      </c>
      <c r="G32" s="65">
        <v>2</v>
      </c>
    </row>
    <row r="33" spans="1:7" s="1" customFormat="1" ht="11.25">
      <c r="A33" s="1" t="s">
        <v>66</v>
      </c>
      <c r="B33" s="169">
        <v>2574</v>
      </c>
      <c r="C33" s="64">
        <v>3.8</v>
      </c>
      <c r="D33" s="65">
        <v>42.8</v>
      </c>
      <c r="E33" s="65">
        <v>37.299999999999997</v>
      </c>
      <c r="F33" s="64">
        <v>12.7</v>
      </c>
      <c r="G33" s="65">
        <v>3.3</v>
      </c>
    </row>
    <row r="34" spans="1:7" s="1" customFormat="1" ht="11.25">
      <c r="A34" s="1" t="s">
        <v>35</v>
      </c>
      <c r="B34" s="169">
        <v>1554</v>
      </c>
      <c r="C34" s="64">
        <v>4</v>
      </c>
      <c r="D34" s="65">
        <v>50</v>
      </c>
      <c r="E34" s="65">
        <v>33.700000000000003</v>
      </c>
      <c r="F34" s="64">
        <v>9.1</v>
      </c>
      <c r="G34" s="65">
        <v>3.2</v>
      </c>
    </row>
    <row r="35" spans="1:7" s="1" customFormat="1" ht="11.25">
      <c r="A35" s="1" t="s">
        <v>67</v>
      </c>
      <c r="B35" s="169">
        <v>5848</v>
      </c>
      <c r="C35" s="64">
        <v>4.0999999999999996</v>
      </c>
      <c r="D35" s="65">
        <v>46.7</v>
      </c>
      <c r="E35" s="65">
        <v>31.7</v>
      </c>
      <c r="F35" s="64">
        <v>13.1</v>
      </c>
      <c r="G35" s="65">
        <v>4.5</v>
      </c>
    </row>
    <row r="36" spans="1:7" s="1" customFormat="1" ht="24" customHeight="1">
      <c r="A36" s="1" t="s">
        <v>36</v>
      </c>
      <c r="B36" s="169">
        <v>1033</v>
      </c>
      <c r="C36" s="64">
        <v>1.6</v>
      </c>
      <c r="D36" s="65">
        <v>49.2</v>
      </c>
      <c r="E36" s="65">
        <v>35.799999999999997</v>
      </c>
      <c r="F36" s="64">
        <v>10.7</v>
      </c>
      <c r="G36" s="65">
        <v>2.7</v>
      </c>
    </row>
    <row r="37" spans="1:7" s="1" customFormat="1" ht="11.25">
      <c r="A37" s="1" t="s">
        <v>68</v>
      </c>
      <c r="B37" s="169">
        <v>7362</v>
      </c>
      <c r="C37" s="64">
        <v>2.2000000000000002</v>
      </c>
      <c r="D37" s="65">
        <v>45.3</v>
      </c>
      <c r="E37" s="65">
        <v>34.5</v>
      </c>
      <c r="F37" s="64">
        <v>13.7</v>
      </c>
      <c r="G37" s="65">
        <v>4.2</v>
      </c>
    </row>
    <row r="38" spans="1:7" s="1" customFormat="1" ht="11.25">
      <c r="A38" s="1" t="s">
        <v>69</v>
      </c>
      <c r="B38" s="169">
        <v>6937</v>
      </c>
      <c r="C38" s="64">
        <v>3.4</v>
      </c>
      <c r="D38" s="65">
        <v>45.2</v>
      </c>
      <c r="E38" s="65">
        <v>35.5</v>
      </c>
      <c r="F38" s="64">
        <v>13.1</v>
      </c>
      <c r="G38" s="65">
        <v>2.7</v>
      </c>
    </row>
    <row r="39" spans="1:7" s="1" customFormat="1" ht="11.25">
      <c r="A39" s="1" t="s">
        <v>37</v>
      </c>
      <c r="B39" s="169">
        <v>60121</v>
      </c>
      <c r="C39" s="64">
        <v>6.3</v>
      </c>
      <c r="D39" s="65">
        <v>40.9</v>
      </c>
      <c r="E39" s="65">
        <v>33.4</v>
      </c>
      <c r="F39" s="64">
        <v>13.5</v>
      </c>
      <c r="G39" s="65">
        <v>5.9</v>
      </c>
    </row>
    <row r="40" spans="1:7" s="1" customFormat="1" ht="11.25">
      <c r="A40" s="1" t="s">
        <v>70</v>
      </c>
      <c r="B40" s="169">
        <v>6496</v>
      </c>
      <c r="C40" s="64">
        <v>3.7</v>
      </c>
      <c r="D40" s="65">
        <v>38</v>
      </c>
      <c r="E40" s="65">
        <v>29.9</v>
      </c>
      <c r="F40" s="64">
        <v>20.6</v>
      </c>
      <c r="G40" s="65">
        <v>7.8</v>
      </c>
    </row>
    <row r="41" spans="1:7" s="1" customFormat="1" ht="11.25">
      <c r="A41" s="1" t="s">
        <v>71</v>
      </c>
      <c r="B41" s="169">
        <v>444</v>
      </c>
      <c r="C41" s="64">
        <v>4.4000000000000004</v>
      </c>
      <c r="D41" s="65">
        <v>49.2</v>
      </c>
      <c r="E41" s="65">
        <v>35.4</v>
      </c>
      <c r="F41" s="64">
        <v>8.3000000000000007</v>
      </c>
      <c r="G41" s="65">
        <v>2.8</v>
      </c>
    </row>
    <row r="42" spans="1:7" s="1" customFormat="1" ht="11.25">
      <c r="A42" s="1" t="s">
        <v>72</v>
      </c>
      <c r="B42" s="169">
        <v>12043</v>
      </c>
      <c r="C42" s="64">
        <v>4</v>
      </c>
      <c r="D42" s="65">
        <v>53.8</v>
      </c>
      <c r="E42" s="65">
        <v>29</v>
      </c>
      <c r="F42" s="64">
        <v>10.1</v>
      </c>
      <c r="G42" s="65">
        <v>3.1</v>
      </c>
    </row>
    <row r="43" spans="1:7" s="1" customFormat="1" ht="11.25">
      <c r="A43" s="1" t="s">
        <v>73</v>
      </c>
      <c r="B43" s="169">
        <v>2144</v>
      </c>
      <c r="C43" s="64">
        <v>3.8</v>
      </c>
      <c r="D43" s="65">
        <v>47</v>
      </c>
      <c r="E43" s="65">
        <v>35.200000000000003</v>
      </c>
      <c r="F43" s="64">
        <v>11.4</v>
      </c>
      <c r="G43" s="65">
        <v>2.6</v>
      </c>
    </row>
    <row r="44" spans="1:7" s="1" customFormat="1" ht="11.25">
      <c r="A44" s="1" t="s">
        <v>38</v>
      </c>
      <c r="B44" s="169">
        <v>9816</v>
      </c>
      <c r="C44" s="64">
        <v>3.6</v>
      </c>
      <c r="D44" s="65">
        <v>40.799999999999997</v>
      </c>
      <c r="E44" s="65">
        <v>36.6</v>
      </c>
      <c r="F44" s="64">
        <v>15.1</v>
      </c>
      <c r="G44" s="65">
        <v>3.8</v>
      </c>
    </row>
    <row r="45" spans="1:7" s="1" customFormat="1" ht="11.25">
      <c r="A45" s="1" t="s">
        <v>74</v>
      </c>
      <c r="B45" s="169">
        <v>34118</v>
      </c>
      <c r="C45" s="64">
        <v>2.2999999999999998</v>
      </c>
      <c r="D45" s="65">
        <v>45.1</v>
      </c>
      <c r="E45" s="65">
        <v>36.299999999999997</v>
      </c>
      <c r="F45" s="64">
        <v>12.3</v>
      </c>
      <c r="G45" s="65">
        <v>4</v>
      </c>
    </row>
    <row r="46" spans="1:7" s="1" customFormat="1" ht="26.25" customHeight="1">
      <c r="A46" s="1" t="s">
        <v>75</v>
      </c>
      <c r="B46" s="169">
        <v>6773</v>
      </c>
      <c r="C46" s="64">
        <v>2.2000000000000002</v>
      </c>
      <c r="D46" s="65">
        <v>48.6</v>
      </c>
      <c r="E46" s="65">
        <v>34.299999999999997</v>
      </c>
      <c r="F46" s="64">
        <v>11.1</v>
      </c>
      <c r="G46" s="65">
        <v>3.7</v>
      </c>
    </row>
    <row r="47" spans="1:7" s="1" customFormat="1" ht="11.25">
      <c r="A47" s="1" t="s">
        <v>39</v>
      </c>
      <c r="B47" s="169">
        <v>3094</v>
      </c>
      <c r="C47" s="64">
        <v>4.5</v>
      </c>
      <c r="D47" s="65">
        <v>47.3</v>
      </c>
      <c r="E47" s="65">
        <v>32</v>
      </c>
      <c r="F47" s="64">
        <v>11.8</v>
      </c>
      <c r="G47" s="65">
        <v>4.4000000000000004</v>
      </c>
    </row>
    <row r="48" spans="1:7" s="1" customFormat="1" ht="11.25">
      <c r="A48" s="1" t="s">
        <v>76</v>
      </c>
      <c r="B48" s="169">
        <v>2696</v>
      </c>
      <c r="C48" s="64">
        <v>5.5</v>
      </c>
      <c r="D48" s="65">
        <v>56.9</v>
      </c>
      <c r="E48" s="65">
        <v>31.1</v>
      </c>
      <c r="F48" s="64">
        <v>5.2</v>
      </c>
      <c r="G48" s="65">
        <v>1.3</v>
      </c>
    </row>
    <row r="49" spans="1:7" s="1" customFormat="1" ht="11.25">
      <c r="A49" s="1" t="s">
        <v>77</v>
      </c>
      <c r="B49" s="169">
        <v>516</v>
      </c>
      <c r="C49" s="64">
        <v>2.8</v>
      </c>
      <c r="D49" s="65">
        <v>45.4</v>
      </c>
      <c r="E49" s="65">
        <v>34.6</v>
      </c>
      <c r="F49" s="64">
        <v>14.1</v>
      </c>
      <c r="G49" s="65">
        <v>3.1</v>
      </c>
    </row>
    <row r="50" spans="1:7" s="1" customFormat="1" ht="11.25">
      <c r="A50" s="1" t="s">
        <v>40</v>
      </c>
      <c r="B50" s="169">
        <v>14369</v>
      </c>
      <c r="C50" s="64">
        <v>3.2</v>
      </c>
      <c r="D50" s="65">
        <v>52.7</v>
      </c>
      <c r="E50" s="65">
        <v>30.2</v>
      </c>
      <c r="F50" s="64">
        <v>10.8</v>
      </c>
      <c r="G50" s="65">
        <v>3.1</v>
      </c>
    </row>
    <row r="51" spans="1:7" s="1" customFormat="1" ht="11.25">
      <c r="A51" s="1" t="s">
        <v>78</v>
      </c>
      <c r="B51" s="169">
        <v>7928</v>
      </c>
      <c r="C51" s="64">
        <v>3.4</v>
      </c>
      <c r="D51" s="65">
        <v>43.8</v>
      </c>
      <c r="E51" s="65">
        <v>32.799999999999997</v>
      </c>
      <c r="F51" s="64">
        <v>14.4</v>
      </c>
      <c r="G51" s="65">
        <v>5.6</v>
      </c>
    </row>
    <row r="52" spans="1:7" s="1" customFormat="1" ht="11.25">
      <c r="A52" s="1" t="s">
        <v>41</v>
      </c>
      <c r="B52" s="169">
        <v>1909</v>
      </c>
      <c r="C52" s="64">
        <v>1.9</v>
      </c>
      <c r="D52" s="65">
        <v>36.9</v>
      </c>
      <c r="E52" s="65">
        <v>39.1</v>
      </c>
      <c r="F52" s="64">
        <v>17.8</v>
      </c>
      <c r="G52" s="65">
        <v>4.3</v>
      </c>
    </row>
    <row r="53" spans="1:7" s="1" customFormat="1" ht="11.25">
      <c r="A53" s="1" t="s">
        <v>42</v>
      </c>
      <c r="B53" s="169">
        <v>1616</v>
      </c>
      <c r="C53" s="64">
        <v>4.5999999999999996</v>
      </c>
      <c r="D53" s="65">
        <v>46.8</v>
      </c>
      <c r="E53" s="65">
        <v>35.299999999999997</v>
      </c>
      <c r="F53" s="64">
        <v>10.8</v>
      </c>
      <c r="G53" s="65">
        <v>2.4</v>
      </c>
    </row>
    <row r="54" spans="1:7" s="1" customFormat="1" ht="11.25">
      <c r="A54" s="1" t="s">
        <v>79</v>
      </c>
      <c r="B54" s="169">
        <v>178</v>
      </c>
      <c r="C54" s="64">
        <v>1.3</v>
      </c>
      <c r="D54" s="65">
        <v>54</v>
      </c>
      <c r="E54" s="65">
        <v>32.6</v>
      </c>
      <c r="F54" s="64">
        <v>9.6</v>
      </c>
      <c r="G54" s="65">
        <v>2.6</v>
      </c>
    </row>
    <row r="55" spans="1:7" s="1" customFormat="1" ht="11.25">
      <c r="A55" s="1" t="s">
        <v>43</v>
      </c>
      <c r="B55" s="169">
        <v>8030</v>
      </c>
      <c r="C55" s="64">
        <v>2.2999999999999998</v>
      </c>
      <c r="D55" s="65">
        <v>49.3</v>
      </c>
      <c r="E55" s="65">
        <v>34.1</v>
      </c>
      <c r="F55" s="64">
        <v>11.1</v>
      </c>
      <c r="G55" s="65">
        <v>3.2</v>
      </c>
    </row>
    <row r="56" spans="1:7" s="1" customFormat="1" ht="27" customHeight="1">
      <c r="A56" s="1" t="s">
        <v>44</v>
      </c>
      <c r="B56" s="169">
        <v>16025</v>
      </c>
      <c r="C56" s="64">
        <v>3.9</v>
      </c>
      <c r="D56" s="65">
        <v>41.1</v>
      </c>
      <c r="E56" s="65">
        <v>35.5</v>
      </c>
      <c r="F56" s="64">
        <v>14.8</v>
      </c>
      <c r="G56" s="65">
        <v>4.5999999999999996</v>
      </c>
    </row>
    <row r="57" spans="1:7" s="1" customFormat="1" ht="11.25">
      <c r="A57" s="1" t="s">
        <v>80</v>
      </c>
      <c r="B57" s="169">
        <v>2127</v>
      </c>
      <c r="C57" s="64">
        <v>3.4</v>
      </c>
      <c r="D57" s="65">
        <v>53.1</v>
      </c>
      <c r="E57" s="65">
        <v>31.7</v>
      </c>
      <c r="F57" s="64">
        <v>9.6999999999999993</v>
      </c>
      <c r="G57" s="65">
        <v>2.1</v>
      </c>
    </row>
    <row r="58" spans="1:7" s="1" customFormat="1" ht="11.25">
      <c r="A58" s="1" t="s">
        <v>45</v>
      </c>
      <c r="B58" s="169">
        <v>6040</v>
      </c>
      <c r="C58" s="64">
        <v>3.4</v>
      </c>
      <c r="D58" s="65">
        <v>48.2</v>
      </c>
      <c r="E58" s="65">
        <v>32.6</v>
      </c>
      <c r="F58" s="64">
        <v>12.7</v>
      </c>
      <c r="G58" s="65">
        <v>3</v>
      </c>
    </row>
    <row r="59" spans="1:7" s="1" customFormat="1" ht="11.25">
      <c r="A59" s="4" t="s">
        <v>81</v>
      </c>
      <c r="B59" s="170">
        <v>302</v>
      </c>
      <c r="C59" s="67">
        <v>1.7</v>
      </c>
      <c r="D59" s="66">
        <v>38.1</v>
      </c>
      <c r="E59" s="66">
        <v>38.700000000000003</v>
      </c>
      <c r="F59" s="67">
        <v>16.2</v>
      </c>
      <c r="G59" s="66">
        <v>5.4</v>
      </c>
    </row>
    <row r="60" spans="1:7" ht="12.6" customHeight="1">
      <c r="A60" s="470" t="s">
        <v>321</v>
      </c>
      <c r="B60" s="470"/>
      <c r="C60" s="470"/>
      <c r="D60" s="470"/>
      <c r="E60" s="470"/>
      <c r="F60" s="470"/>
      <c r="G60" s="470"/>
    </row>
    <row r="61" spans="1:7" ht="12.6" customHeight="1">
      <c r="A61" s="470" t="str">
        <f>'1'!$A$62</f>
        <v>Source: National TANF Data File as of 08/24/2018</v>
      </c>
      <c r="B61" s="470"/>
      <c r="C61" s="470"/>
      <c r="D61" s="470"/>
      <c r="E61" s="470"/>
      <c r="F61" s="470"/>
      <c r="G61" s="470"/>
    </row>
  </sheetData>
  <mergeCells count="7">
    <mergeCell ref="A60:G60"/>
    <mergeCell ref="A61:G61"/>
    <mergeCell ref="C3:G3"/>
    <mergeCell ref="B3:B4"/>
    <mergeCell ref="A1:G1"/>
    <mergeCell ref="A2:G2"/>
    <mergeCell ref="A3:A4"/>
  </mergeCells>
  <phoneticPr fontId="0" type="noConversion"/>
  <printOptions horizontalCentered="1" verticalCentered="1"/>
  <pageMargins left="1" right="0.75" top="1" bottom="0.75" header="0" footer="0"/>
  <pageSetup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zoomScaleNormal="100" workbookViewId="0">
      <selection activeCell="A91" sqref="A91:B91"/>
    </sheetView>
  </sheetViews>
  <sheetFormatPr defaultColWidth="8.77734375" defaultRowHeight="14.25"/>
  <cols>
    <col min="1" max="1" width="3.5546875" style="79" customWidth="1"/>
    <col min="2" max="2" width="86.77734375" style="79" customWidth="1"/>
    <col min="3" max="16384" width="8.77734375" style="79"/>
  </cols>
  <sheetData>
    <row r="1" spans="1:2" ht="15">
      <c r="A1" s="398" t="s">
        <v>82</v>
      </c>
      <c r="B1" s="398"/>
    </row>
    <row r="2" spans="1:2" ht="15" customHeight="1">
      <c r="A2" s="398" t="s">
        <v>687</v>
      </c>
      <c r="B2" s="398"/>
    </row>
    <row r="3" spans="1:2">
      <c r="A3" s="398"/>
      <c r="B3" s="398"/>
    </row>
    <row r="4" spans="1:2" ht="13.15" customHeight="1">
      <c r="A4" s="385" t="s">
        <v>508</v>
      </c>
      <c r="B4" s="254" t="s">
        <v>581</v>
      </c>
    </row>
    <row r="5" spans="1:2" ht="13.15" customHeight="1">
      <c r="A5" s="385" t="s">
        <v>509</v>
      </c>
      <c r="B5" s="254" t="s">
        <v>582</v>
      </c>
    </row>
    <row r="6" spans="1:2" ht="13.15" customHeight="1">
      <c r="A6" s="385" t="s">
        <v>510</v>
      </c>
      <c r="B6" s="254" t="s">
        <v>583</v>
      </c>
    </row>
    <row r="7" spans="1:2" ht="13.15" customHeight="1">
      <c r="A7" s="385" t="s">
        <v>511</v>
      </c>
      <c r="B7" s="254" t="s">
        <v>584</v>
      </c>
    </row>
    <row r="8" spans="1:2" ht="13.15" customHeight="1">
      <c r="A8" s="385" t="s">
        <v>512</v>
      </c>
      <c r="B8" s="254" t="s">
        <v>585</v>
      </c>
    </row>
    <row r="9" spans="1:2" ht="13.15" customHeight="1">
      <c r="A9" s="385" t="s">
        <v>513</v>
      </c>
      <c r="B9" s="254" t="s">
        <v>586</v>
      </c>
    </row>
    <row r="10" spans="1:2" ht="13.15" customHeight="1">
      <c r="A10" s="385" t="s">
        <v>514</v>
      </c>
      <c r="B10" s="254" t="s">
        <v>587</v>
      </c>
    </row>
    <row r="11" spans="1:2" ht="13.15" customHeight="1">
      <c r="A11" s="385" t="s">
        <v>515</v>
      </c>
      <c r="B11" s="79" t="s">
        <v>588</v>
      </c>
    </row>
    <row r="12" spans="1:2" ht="13.15" customHeight="1">
      <c r="A12" s="385" t="s">
        <v>516</v>
      </c>
      <c r="B12" s="254" t="s">
        <v>790</v>
      </c>
    </row>
    <row r="13" spans="1:2" ht="12.75" customHeight="1">
      <c r="A13" s="386" t="s">
        <v>517</v>
      </c>
      <c r="B13" s="254" t="s">
        <v>589</v>
      </c>
    </row>
    <row r="14" spans="1:2" ht="13.15" customHeight="1">
      <c r="A14" s="385" t="s">
        <v>518</v>
      </c>
      <c r="B14" s="254" t="s">
        <v>590</v>
      </c>
    </row>
    <row r="15" spans="1:2" ht="13.15" customHeight="1">
      <c r="A15" s="385" t="s">
        <v>519</v>
      </c>
      <c r="B15" s="254" t="s">
        <v>591</v>
      </c>
    </row>
    <row r="16" spans="1:2" ht="13.15" customHeight="1">
      <c r="A16" s="385" t="s">
        <v>520</v>
      </c>
      <c r="B16" s="254" t="s">
        <v>592</v>
      </c>
    </row>
    <row r="17" spans="1:2" ht="12.75" customHeight="1">
      <c r="A17" s="398" t="s">
        <v>688</v>
      </c>
      <c r="B17" s="398"/>
    </row>
    <row r="18" spans="1:2" ht="12.75" customHeight="1">
      <c r="A18" s="398"/>
      <c r="B18" s="398"/>
    </row>
    <row r="19" spans="1:2" ht="13.15" customHeight="1">
      <c r="A19" s="385" t="s">
        <v>521</v>
      </c>
      <c r="B19" s="79" t="s">
        <v>593</v>
      </c>
    </row>
    <row r="20" spans="1:2" ht="12.75" customHeight="1">
      <c r="A20" s="385" t="s">
        <v>522</v>
      </c>
      <c r="B20" s="79" t="s">
        <v>594</v>
      </c>
    </row>
    <row r="21" spans="1:2" ht="12.75" customHeight="1">
      <c r="A21" s="385" t="s">
        <v>523</v>
      </c>
      <c r="B21" s="79" t="s">
        <v>595</v>
      </c>
    </row>
    <row r="22" spans="1:2" ht="12.75" customHeight="1">
      <c r="A22" s="385" t="s">
        <v>524</v>
      </c>
      <c r="B22" s="79" t="s">
        <v>596</v>
      </c>
    </row>
    <row r="23" spans="1:2" ht="12.75" customHeight="1">
      <c r="A23" s="385" t="s">
        <v>525</v>
      </c>
      <c r="B23" s="79" t="s">
        <v>597</v>
      </c>
    </row>
    <row r="24" spans="1:2" ht="12.75" customHeight="1">
      <c r="A24" s="385" t="s">
        <v>526</v>
      </c>
      <c r="B24" s="79" t="s">
        <v>598</v>
      </c>
    </row>
    <row r="25" spans="1:2" ht="12.75" customHeight="1">
      <c r="A25" s="385" t="s">
        <v>527</v>
      </c>
      <c r="B25" s="79" t="s">
        <v>599</v>
      </c>
    </row>
    <row r="26" spans="1:2" ht="12.75" customHeight="1">
      <c r="A26" s="385" t="s">
        <v>528</v>
      </c>
      <c r="B26" s="254" t="s">
        <v>683</v>
      </c>
    </row>
    <row r="27" spans="1:2" ht="12.75" customHeight="1">
      <c r="A27" s="385" t="s">
        <v>529</v>
      </c>
      <c r="B27" s="254" t="s">
        <v>600</v>
      </c>
    </row>
    <row r="28" spans="1:2" ht="12.75" customHeight="1">
      <c r="A28" s="385" t="s">
        <v>530</v>
      </c>
      <c r="B28" s="79" t="s">
        <v>601</v>
      </c>
    </row>
    <row r="29" spans="1:2" ht="12.75" customHeight="1">
      <c r="A29" s="385" t="s">
        <v>531</v>
      </c>
      <c r="B29" s="254" t="s">
        <v>602</v>
      </c>
    </row>
    <row r="30" spans="1:2" ht="13.15" customHeight="1">
      <c r="A30" s="385" t="s">
        <v>532</v>
      </c>
      <c r="B30" s="255" t="s">
        <v>603</v>
      </c>
    </row>
    <row r="31" spans="1:2" ht="12.75" customHeight="1">
      <c r="A31" s="398" t="s">
        <v>686</v>
      </c>
      <c r="B31" s="398"/>
    </row>
    <row r="32" spans="1:2" ht="12.75" customHeight="1">
      <c r="A32" s="398"/>
      <c r="B32" s="398"/>
    </row>
    <row r="33" spans="1:2" ht="13.15" customHeight="1">
      <c r="A33" s="385" t="s">
        <v>533</v>
      </c>
      <c r="B33" s="79" t="s">
        <v>604</v>
      </c>
    </row>
    <row r="34" spans="1:2" ht="13.15" customHeight="1">
      <c r="A34" s="385" t="s">
        <v>534</v>
      </c>
      <c r="B34" s="79" t="s">
        <v>605</v>
      </c>
    </row>
    <row r="35" spans="1:2" ht="12.75" customHeight="1">
      <c r="A35" s="385" t="s">
        <v>535</v>
      </c>
      <c r="B35" s="79" t="s">
        <v>606</v>
      </c>
    </row>
    <row r="36" spans="1:2" ht="12.75" customHeight="1">
      <c r="A36" s="385" t="s">
        <v>536</v>
      </c>
      <c r="B36" s="79" t="s">
        <v>607</v>
      </c>
    </row>
    <row r="37" spans="1:2" ht="12.75" customHeight="1">
      <c r="A37" s="385" t="s">
        <v>537</v>
      </c>
      <c r="B37" s="79" t="s">
        <v>608</v>
      </c>
    </row>
    <row r="38" spans="1:2" ht="12.75" customHeight="1">
      <c r="A38" s="385" t="s">
        <v>538</v>
      </c>
      <c r="B38" s="79" t="s">
        <v>609</v>
      </c>
    </row>
    <row r="39" spans="1:2" ht="12.75" customHeight="1">
      <c r="A39" s="385" t="s">
        <v>539</v>
      </c>
      <c r="B39" s="79" t="s">
        <v>610</v>
      </c>
    </row>
    <row r="40" spans="1:2" ht="12.75" customHeight="1">
      <c r="A40" s="385" t="s">
        <v>540</v>
      </c>
      <c r="B40" s="79" t="s">
        <v>611</v>
      </c>
    </row>
    <row r="41" spans="1:2" ht="12.75" customHeight="1">
      <c r="A41" s="385" t="s">
        <v>541</v>
      </c>
      <c r="B41" s="79" t="s">
        <v>612</v>
      </c>
    </row>
    <row r="42" spans="1:2" ht="12.75" customHeight="1">
      <c r="A42" s="385" t="s">
        <v>542</v>
      </c>
      <c r="B42" s="79" t="s">
        <v>613</v>
      </c>
    </row>
    <row r="43" spans="1:2" ht="12.75" customHeight="1">
      <c r="A43" s="385" t="s">
        <v>543</v>
      </c>
      <c r="B43" s="254" t="s">
        <v>614</v>
      </c>
    </row>
    <row r="44" spans="1:2" ht="12.75" customHeight="1">
      <c r="A44" s="398" t="s">
        <v>689</v>
      </c>
      <c r="B44" s="398"/>
    </row>
    <row r="45" spans="1:2" ht="12.75" customHeight="1">
      <c r="A45" s="398"/>
      <c r="B45" s="398"/>
    </row>
    <row r="46" spans="1:2" ht="12.75" customHeight="1">
      <c r="A46" s="385" t="s">
        <v>544</v>
      </c>
      <c r="B46" s="254" t="s">
        <v>615</v>
      </c>
    </row>
    <row r="47" spans="1:2" ht="12.75" customHeight="1">
      <c r="A47" s="385" t="s">
        <v>545</v>
      </c>
      <c r="B47" s="79" t="s">
        <v>616</v>
      </c>
    </row>
    <row r="48" spans="1:2" ht="13.15" customHeight="1">
      <c r="A48" s="385" t="s">
        <v>546</v>
      </c>
      <c r="B48" s="79" t="s">
        <v>617</v>
      </c>
    </row>
    <row r="49" spans="1:2" ht="12.75" customHeight="1">
      <c r="A49" s="385" t="s">
        <v>547</v>
      </c>
      <c r="B49" s="253" t="s">
        <v>685</v>
      </c>
    </row>
    <row r="50" spans="1:2" ht="12.75" customHeight="1">
      <c r="A50" s="385" t="s">
        <v>548</v>
      </c>
      <c r="B50" s="254" t="s">
        <v>618</v>
      </c>
    </row>
    <row r="51" spans="1:2" ht="12.75" customHeight="1">
      <c r="A51" s="385" t="s">
        <v>549</v>
      </c>
      <c r="B51" s="79" t="s">
        <v>619</v>
      </c>
    </row>
    <row r="52" spans="1:2" ht="12.75" customHeight="1">
      <c r="A52" s="398" t="s">
        <v>690</v>
      </c>
      <c r="B52" s="398"/>
    </row>
    <row r="53" spans="1:2" ht="12.75" customHeight="1">
      <c r="A53" s="398"/>
      <c r="B53" s="398"/>
    </row>
    <row r="54" spans="1:2" ht="12.75" customHeight="1">
      <c r="A54" s="385" t="s">
        <v>550</v>
      </c>
      <c r="B54" s="79" t="s">
        <v>620</v>
      </c>
    </row>
    <row r="55" spans="1:2" ht="12.75" customHeight="1">
      <c r="A55" s="385" t="s">
        <v>551</v>
      </c>
      <c r="B55" s="254" t="s">
        <v>621</v>
      </c>
    </row>
    <row r="56" spans="1:2" ht="12.75" customHeight="1">
      <c r="A56" s="385" t="s">
        <v>552</v>
      </c>
      <c r="B56" s="254" t="s">
        <v>622</v>
      </c>
    </row>
    <row r="57" spans="1:2" ht="12.75" customHeight="1">
      <c r="A57" s="385" t="s">
        <v>553</v>
      </c>
      <c r="B57" s="254" t="s">
        <v>623</v>
      </c>
    </row>
    <row r="58" spans="1:2" ht="12.75" customHeight="1">
      <c r="A58" s="385" t="s">
        <v>554</v>
      </c>
      <c r="B58" s="254" t="s">
        <v>624</v>
      </c>
    </row>
    <row r="59" spans="1:2" ht="12.75" customHeight="1">
      <c r="A59" s="385" t="s">
        <v>555</v>
      </c>
      <c r="B59" s="254" t="s">
        <v>625</v>
      </c>
    </row>
    <row r="60" spans="1:2" ht="12.75" customHeight="1">
      <c r="A60" s="385" t="s">
        <v>556</v>
      </c>
      <c r="B60" s="254" t="s">
        <v>626</v>
      </c>
    </row>
    <row r="61" spans="1:2" ht="12.75" customHeight="1">
      <c r="A61" s="385" t="s">
        <v>557</v>
      </c>
      <c r="B61" s="254" t="s">
        <v>627</v>
      </c>
    </row>
    <row r="62" spans="1:2" ht="12.75" customHeight="1">
      <c r="A62" s="385" t="s">
        <v>558</v>
      </c>
      <c r="B62" s="254" t="s">
        <v>628</v>
      </c>
    </row>
    <row r="63" spans="1:2" ht="12.75" customHeight="1">
      <c r="A63" s="385" t="s">
        <v>559</v>
      </c>
      <c r="B63" s="254" t="s">
        <v>629</v>
      </c>
    </row>
    <row r="64" spans="1:2" ht="12.75" customHeight="1">
      <c r="A64" s="385" t="s">
        <v>560</v>
      </c>
      <c r="B64" s="254" t="s">
        <v>630</v>
      </c>
    </row>
    <row r="65" spans="1:2" ht="12.75" customHeight="1">
      <c r="A65" s="385" t="s">
        <v>561</v>
      </c>
      <c r="B65" s="254" t="s">
        <v>631</v>
      </c>
    </row>
    <row r="66" spans="1:2" ht="12.75" customHeight="1">
      <c r="A66" s="398" t="s">
        <v>691</v>
      </c>
      <c r="B66" s="398"/>
    </row>
    <row r="67" spans="1:2" ht="26.25" customHeight="1">
      <c r="A67" s="398"/>
      <c r="B67" s="398"/>
    </row>
    <row r="68" spans="1:2" ht="12.75" customHeight="1">
      <c r="A68" s="385" t="s">
        <v>562</v>
      </c>
      <c r="B68" s="254" t="s">
        <v>632</v>
      </c>
    </row>
    <row r="69" spans="1:2" ht="12.75" customHeight="1">
      <c r="A69" s="385" t="s">
        <v>563</v>
      </c>
      <c r="B69" s="254" t="s">
        <v>633</v>
      </c>
    </row>
    <row r="70" spans="1:2" ht="12.75" customHeight="1">
      <c r="A70" s="385" t="s">
        <v>564</v>
      </c>
      <c r="B70" s="254" t="s">
        <v>634</v>
      </c>
    </row>
    <row r="71" spans="1:2" ht="12.75" customHeight="1">
      <c r="A71" s="385" t="s">
        <v>565</v>
      </c>
      <c r="B71" s="254" t="s">
        <v>635</v>
      </c>
    </row>
    <row r="72" spans="1:2" ht="12.75" customHeight="1">
      <c r="A72" s="385" t="s">
        <v>566</v>
      </c>
      <c r="B72" s="254" t="s">
        <v>636</v>
      </c>
    </row>
    <row r="73" spans="1:2" ht="12.75" customHeight="1">
      <c r="A73" s="385" t="s">
        <v>567</v>
      </c>
      <c r="B73" s="254" t="s">
        <v>637</v>
      </c>
    </row>
    <row r="74" spans="1:2" ht="12.75" customHeight="1">
      <c r="A74" s="385" t="s">
        <v>568</v>
      </c>
      <c r="B74" s="254" t="s">
        <v>638</v>
      </c>
    </row>
    <row r="75" spans="1:2" ht="12.75" customHeight="1">
      <c r="A75" s="385" t="s">
        <v>569</v>
      </c>
      <c r="B75" s="254" t="s">
        <v>639</v>
      </c>
    </row>
    <row r="76" spans="1:2" ht="12.75" customHeight="1">
      <c r="A76" s="385" t="s">
        <v>570</v>
      </c>
      <c r="B76" s="254" t="s">
        <v>640</v>
      </c>
    </row>
    <row r="77" spans="1:2" ht="12.75" customHeight="1">
      <c r="A77" s="385" t="s">
        <v>571</v>
      </c>
      <c r="B77" s="254" t="s">
        <v>641</v>
      </c>
    </row>
    <row r="78" spans="1:2" ht="12.75" customHeight="1">
      <c r="A78" s="385" t="s">
        <v>572</v>
      </c>
      <c r="B78" s="254" t="s">
        <v>642</v>
      </c>
    </row>
    <row r="79" spans="1:2" ht="12.75" customHeight="1">
      <c r="A79" s="385" t="s">
        <v>573</v>
      </c>
      <c r="B79" s="254" t="s">
        <v>643</v>
      </c>
    </row>
    <row r="80" spans="1:2" ht="12.75" customHeight="1">
      <c r="A80" s="385" t="s">
        <v>574</v>
      </c>
      <c r="B80" s="254" t="s">
        <v>644</v>
      </c>
    </row>
    <row r="81" spans="1:5" ht="12.75" customHeight="1">
      <c r="A81" s="385" t="s">
        <v>575</v>
      </c>
      <c r="B81" s="254" t="s">
        <v>645</v>
      </c>
    </row>
    <row r="82" spans="1:5" ht="12.75" customHeight="1">
      <c r="A82" s="398" t="s">
        <v>692</v>
      </c>
      <c r="B82" s="398"/>
    </row>
    <row r="83" spans="1:5" ht="12.75" customHeight="1">
      <c r="A83" s="398"/>
      <c r="B83" s="398"/>
    </row>
    <row r="84" spans="1:5" ht="27.75" customHeight="1">
      <c r="A84" s="387" t="s">
        <v>576</v>
      </c>
      <c r="B84" s="255" t="s">
        <v>649</v>
      </c>
      <c r="E84" s="255"/>
    </row>
    <row r="85" spans="1:5" ht="30.75" customHeight="1">
      <c r="A85" s="387" t="s">
        <v>577</v>
      </c>
      <c r="B85" s="255" t="s">
        <v>650</v>
      </c>
    </row>
    <row r="86" spans="1:5" ht="12.75" customHeight="1">
      <c r="A86" s="385" t="s">
        <v>578</v>
      </c>
      <c r="B86" s="79" t="s">
        <v>646</v>
      </c>
    </row>
    <row r="87" spans="1:5" ht="12.75" customHeight="1">
      <c r="A87" s="385" t="s">
        <v>579</v>
      </c>
      <c r="B87" s="79" t="s">
        <v>647</v>
      </c>
    </row>
    <row r="88" spans="1:5" ht="12.75" customHeight="1">
      <c r="A88" s="385" t="s">
        <v>580</v>
      </c>
      <c r="B88" s="79" t="s">
        <v>648</v>
      </c>
    </row>
    <row r="89" spans="1:5" ht="15" customHeight="1">
      <c r="A89" s="397" t="s">
        <v>129</v>
      </c>
      <c r="B89" s="397"/>
    </row>
    <row r="90" spans="1:5" ht="15" customHeight="1">
      <c r="A90" s="397"/>
      <c r="B90" s="397"/>
    </row>
    <row r="91" spans="1:5" ht="15" customHeight="1">
      <c r="A91" s="595" t="s">
        <v>128</v>
      </c>
      <c r="B91" s="397"/>
    </row>
  </sheetData>
  <mergeCells count="10">
    <mergeCell ref="A89:B90"/>
    <mergeCell ref="A91:B91"/>
    <mergeCell ref="A2:B3"/>
    <mergeCell ref="A1:B1"/>
    <mergeCell ref="A17:B18"/>
    <mergeCell ref="A31:B32"/>
    <mergeCell ref="A44:B45"/>
    <mergeCell ref="A52:B53"/>
    <mergeCell ref="A66:B67"/>
    <mergeCell ref="A82:B83"/>
  </mergeCells>
  <hyperlinks>
    <hyperlink ref="A4" location="'1'!A1" display="1."/>
    <hyperlink ref="A5" location="'2'!A1" display="2."/>
    <hyperlink ref="A6" location="'3'!A1" display="3."/>
    <hyperlink ref="A7" location="'4'!A1" display="4."/>
    <hyperlink ref="A8" location="'5'!A1" display="5."/>
    <hyperlink ref="A9" location="'6'!A1" display="6."/>
    <hyperlink ref="A10" location="'7'!A1" display="7."/>
    <hyperlink ref="A11" location="'8'!A1" display="8."/>
    <hyperlink ref="A12" location="'9'!A1" display="9."/>
    <hyperlink ref="A13" location="'10'!A1" display="10."/>
    <hyperlink ref="A14" location="'11'!A1" display="11."/>
    <hyperlink ref="A15" location="'12'!A1" display="12."/>
    <hyperlink ref="A16" location="'13'!A1" display="13."/>
    <hyperlink ref="A19" location="'14'!A1" display="14."/>
    <hyperlink ref="A20" location="'15'!A1" display="15."/>
    <hyperlink ref="A21" location="'16'!A1" display="16."/>
    <hyperlink ref="A22" location="'17'!A1" display="17."/>
    <hyperlink ref="A23" location="'18'!A1" display="18."/>
    <hyperlink ref="A24" location="'19'!A1" display="19."/>
    <hyperlink ref="A25" location="'20'!A1" display="20."/>
    <hyperlink ref="A26" location="'21'!A1" display="21."/>
    <hyperlink ref="A27" location="'22'!A1" display="22."/>
    <hyperlink ref="A28" location="'23'!A1" display="23."/>
    <hyperlink ref="A29" location="'24'!A1" display="24."/>
    <hyperlink ref="A30" location="'25'!A1" display="25."/>
    <hyperlink ref="A33" location="'26'!A1" display="26."/>
    <hyperlink ref="A34" location="'27'!A1" display="27."/>
    <hyperlink ref="A35" location="'28'!A1" display="28."/>
    <hyperlink ref="A36" location="'29'!A1" display="29."/>
    <hyperlink ref="A37" location="'30'!A1" display="30."/>
    <hyperlink ref="A38" location="'31'!A1" display="31."/>
    <hyperlink ref="A39" location="'32'!A1" display="32."/>
    <hyperlink ref="A40" location="'33'!A1" display="33."/>
    <hyperlink ref="A41" location="'34'!A1" display="34."/>
    <hyperlink ref="A42" location="'35'!A1" display="35."/>
    <hyperlink ref="A43" location="'36'!A1" display="36."/>
    <hyperlink ref="A46" location="'37'!A1" display="37."/>
    <hyperlink ref="A47" location="'38'!A1" display="38."/>
    <hyperlink ref="A48" location="'39'!A1" display="39."/>
    <hyperlink ref="A49" location="'40'!A1" display="40."/>
    <hyperlink ref="A50" location="'41'!A1" display="41."/>
    <hyperlink ref="A51" location="'42'!A1" display="42."/>
    <hyperlink ref="A54" location="'43'!A1" display="43."/>
    <hyperlink ref="A55" location="'44'!A1" display="44."/>
    <hyperlink ref="A56" location="'45'!A1" display="45."/>
    <hyperlink ref="A57" location="'46'!A1" display="46."/>
    <hyperlink ref="A58" location="'47'!A1" display="47."/>
    <hyperlink ref="A59" location="'48'!A1" display="48."/>
    <hyperlink ref="A60" location="'49'!A1" display="49."/>
    <hyperlink ref="A61" location="'50'!A1" display="50."/>
    <hyperlink ref="A62" location="'51'!A1" display="51."/>
    <hyperlink ref="A63" location="'52'!A1" display="52."/>
    <hyperlink ref="A64" location="'53'!A1" display="53."/>
    <hyperlink ref="A65" location="'54'!A1" display="54."/>
    <hyperlink ref="A68" location="'55'!A1" display="55."/>
    <hyperlink ref="A69" location="'56'!A1" display="56."/>
    <hyperlink ref="A70" location="'57'!A1" display="57."/>
    <hyperlink ref="A71" location="'58'!A1" display="58."/>
    <hyperlink ref="A72" location="'59'!A1" display="59."/>
    <hyperlink ref="A73" location="'60'!A1" display="60."/>
    <hyperlink ref="A74" location="'61'!A1" display="61."/>
    <hyperlink ref="A75" location="'62'!A1" display="62."/>
    <hyperlink ref="A76" location="'63'!A1" display="63."/>
    <hyperlink ref="A77" location="'64'!A1" display="64."/>
    <hyperlink ref="A78" location="'65'!A1" display="65."/>
    <hyperlink ref="A79" location="'66'!A1" display="66."/>
    <hyperlink ref="A80" location="'67'!A1" display="67."/>
    <hyperlink ref="A81" location="'68'!A1" display="68."/>
    <hyperlink ref="A84" location="'69'!A1" display="69."/>
    <hyperlink ref="A85" location="'70'!A1" display="70."/>
    <hyperlink ref="A86" location="'71'!A1" display="71."/>
    <hyperlink ref="A87" location="'72'!A1" display="72."/>
    <hyperlink ref="A88" location="'73'!A1" display="73."/>
    <hyperlink ref="A91" r:id="rId1"/>
  </hyperlinks>
  <pageMargins left="0.7" right="0.7" top="0.75" bottom="0.75" header="0.3" footer="0.3"/>
  <pageSetup scale="80" orientation="portrait" r:id="rId2"/>
  <rowBreaks count="1" manualBreakCount="1">
    <brk id="66" max="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topLeftCell="A35" workbookViewId="0">
      <selection activeCell="C5" sqref="C5:G59"/>
    </sheetView>
  </sheetViews>
  <sheetFormatPr defaultColWidth="12.77734375" defaultRowHeight="12" customHeight="1"/>
  <cols>
    <col min="1" max="1" width="15.6640625" style="14" customWidth="1"/>
    <col min="2" max="2" width="10.6640625" style="2" customWidth="1"/>
    <col min="3" max="7" width="9.6640625" style="14" customWidth="1"/>
    <col min="8" max="16384" width="12.77734375" style="14"/>
  </cols>
  <sheetData>
    <row r="1" spans="1:7" s="97" customFormat="1" ht="15" customHeight="1">
      <c r="A1" s="479" t="s">
        <v>201</v>
      </c>
      <c r="B1" s="479"/>
      <c r="C1" s="479"/>
      <c r="D1" s="479"/>
      <c r="E1" s="479"/>
      <c r="F1" s="479"/>
      <c r="G1" s="479"/>
    </row>
    <row r="2" spans="1:7" ht="15" customHeight="1">
      <c r="A2" s="480" t="s">
        <v>709</v>
      </c>
      <c r="B2" s="480"/>
      <c r="C2" s="480"/>
      <c r="D2" s="480"/>
      <c r="E2" s="480"/>
      <c r="F2" s="480"/>
      <c r="G2" s="480"/>
    </row>
    <row r="3" spans="1:7" ht="15" customHeight="1">
      <c r="A3" s="481" t="s">
        <v>86</v>
      </c>
      <c r="B3" s="401" t="s">
        <v>428</v>
      </c>
      <c r="C3" s="478" t="s">
        <v>352</v>
      </c>
      <c r="D3" s="478"/>
      <c r="E3" s="478"/>
      <c r="F3" s="478"/>
      <c r="G3" s="478"/>
    </row>
    <row r="4" spans="1:7" ht="15" customHeight="1">
      <c r="A4" s="482"/>
      <c r="B4" s="402"/>
      <c r="C4" s="114" t="s">
        <v>100</v>
      </c>
      <c r="D4" s="114" t="s">
        <v>1</v>
      </c>
      <c r="E4" s="114" t="s">
        <v>2</v>
      </c>
      <c r="F4" s="114" t="s">
        <v>3</v>
      </c>
      <c r="G4" s="114" t="s">
        <v>101</v>
      </c>
    </row>
    <row r="5" spans="1:7" s="1" customFormat="1" ht="18" customHeight="1">
      <c r="A5" s="1" t="s">
        <v>83</v>
      </c>
      <c r="B5" s="143">
        <v>85981</v>
      </c>
      <c r="C5" s="116">
        <v>2.9</v>
      </c>
      <c r="D5" s="116">
        <v>26.3</v>
      </c>
      <c r="E5" s="116">
        <v>34.6</v>
      </c>
      <c r="F5" s="116">
        <v>23</v>
      </c>
      <c r="G5" s="116">
        <v>13.1</v>
      </c>
    </row>
    <row r="6" spans="1:7" s="1" customFormat="1" ht="27.75" customHeight="1">
      <c r="A6" s="1" t="s">
        <v>47</v>
      </c>
      <c r="B6" s="143">
        <v>183</v>
      </c>
      <c r="C6" s="116">
        <v>1.1000000000000001</v>
      </c>
      <c r="D6" s="116">
        <v>20.8</v>
      </c>
      <c r="E6" s="116">
        <v>42.6</v>
      </c>
      <c r="F6" s="116">
        <v>26.7</v>
      </c>
      <c r="G6" s="116">
        <v>8.8000000000000007</v>
      </c>
    </row>
    <row r="7" spans="1:7" s="1" customFormat="1" ht="11.25">
      <c r="A7" s="1" t="s">
        <v>48</v>
      </c>
      <c r="B7" s="143">
        <v>757</v>
      </c>
      <c r="C7" s="116">
        <v>0.6</v>
      </c>
      <c r="D7" s="116">
        <v>23.6</v>
      </c>
      <c r="E7" s="116">
        <v>36.700000000000003</v>
      </c>
      <c r="F7" s="116">
        <v>24.8</v>
      </c>
      <c r="G7" s="116">
        <v>14.3</v>
      </c>
    </row>
    <row r="8" spans="1:7" s="1" customFormat="1" ht="11.25">
      <c r="A8" s="1" t="s">
        <v>49</v>
      </c>
      <c r="B8" s="143">
        <v>472</v>
      </c>
      <c r="C8" s="116">
        <v>1.1000000000000001</v>
      </c>
      <c r="D8" s="116">
        <v>15.1</v>
      </c>
      <c r="E8" s="116">
        <v>34.200000000000003</v>
      </c>
      <c r="F8" s="116">
        <v>30.3</v>
      </c>
      <c r="G8" s="116">
        <v>19.3</v>
      </c>
    </row>
    <row r="9" spans="1:7" s="1" customFormat="1" ht="11.25">
      <c r="A9" s="1" t="s">
        <v>50</v>
      </c>
      <c r="B9" s="143">
        <v>149</v>
      </c>
      <c r="C9" s="116">
        <v>1.3</v>
      </c>
      <c r="D9" s="116">
        <v>28.2</v>
      </c>
      <c r="E9" s="116">
        <v>35.299999999999997</v>
      </c>
      <c r="F9" s="116">
        <v>26.7</v>
      </c>
      <c r="G9" s="116">
        <v>8.3000000000000007</v>
      </c>
    </row>
    <row r="10" spans="1:7" s="1" customFormat="1" ht="11.25">
      <c r="A10" s="1" t="s">
        <v>51</v>
      </c>
      <c r="B10" s="143">
        <v>45808</v>
      </c>
      <c r="C10" s="116">
        <v>1.3</v>
      </c>
      <c r="D10" s="116">
        <v>31</v>
      </c>
      <c r="E10" s="116">
        <v>33.299999999999997</v>
      </c>
      <c r="F10" s="116">
        <v>21.3</v>
      </c>
      <c r="G10" s="116">
        <v>13.1</v>
      </c>
    </row>
    <row r="11" spans="1:7" s="1" customFormat="1" ht="11.25">
      <c r="A11" s="1" t="s">
        <v>52</v>
      </c>
      <c r="B11" s="143">
        <v>2660</v>
      </c>
      <c r="C11" s="116">
        <v>0.8</v>
      </c>
      <c r="D11" s="116">
        <v>27</v>
      </c>
      <c r="E11" s="116">
        <v>40</v>
      </c>
      <c r="F11" s="116">
        <v>21.8</v>
      </c>
      <c r="G11" s="116">
        <v>10.4</v>
      </c>
    </row>
    <row r="12" spans="1:7" s="1" customFormat="1" ht="11.25">
      <c r="A12" s="1" t="s">
        <v>53</v>
      </c>
      <c r="B12" s="143">
        <v>292</v>
      </c>
      <c r="C12" s="116">
        <v>2.5</v>
      </c>
      <c r="D12" s="116">
        <v>20.8</v>
      </c>
      <c r="E12" s="116">
        <v>44.1</v>
      </c>
      <c r="F12" s="116">
        <v>27</v>
      </c>
      <c r="G12" s="116">
        <v>5.6</v>
      </c>
    </row>
    <row r="13" spans="1:7" s="1" customFormat="1" ht="11.25">
      <c r="A13" s="1" t="s">
        <v>54</v>
      </c>
      <c r="B13" s="143">
        <v>57</v>
      </c>
      <c r="C13" s="116">
        <v>1.9</v>
      </c>
      <c r="D13" s="116">
        <v>13.5</v>
      </c>
      <c r="E13" s="116">
        <v>36.6</v>
      </c>
      <c r="F13" s="116">
        <v>35.9</v>
      </c>
      <c r="G13" s="116">
        <v>12.1</v>
      </c>
    </row>
    <row r="14" spans="1:7" s="1" customFormat="1" ht="11.25">
      <c r="A14" s="1" t="s">
        <v>84</v>
      </c>
      <c r="B14" s="143">
        <v>137</v>
      </c>
      <c r="C14" s="116">
        <v>0.8</v>
      </c>
      <c r="D14" s="116">
        <v>21.8</v>
      </c>
      <c r="E14" s="116">
        <v>42</v>
      </c>
      <c r="F14" s="116">
        <v>24</v>
      </c>
      <c r="G14" s="116">
        <v>11.5</v>
      </c>
    </row>
    <row r="15" spans="1:7" s="1" customFormat="1" ht="11.25">
      <c r="A15" s="1" t="s">
        <v>55</v>
      </c>
      <c r="B15" s="143">
        <v>949</v>
      </c>
      <c r="C15" s="116">
        <v>0.1</v>
      </c>
      <c r="D15" s="116">
        <v>13</v>
      </c>
      <c r="E15" s="116">
        <v>28</v>
      </c>
      <c r="F15" s="116">
        <v>32.6</v>
      </c>
      <c r="G15" s="116">
        <v>26.4</v>
      </c>
    </row>
    <row r="16" spans="1:7" s="1" customFormat="1" ht="24.75" customHeight="1">
      <c r="A16" s="1" t="s">
        <v>46</v>
      </c>
      <c r="B16" s="143">
        <v>84</v>
      </c>
      <c r="C16" s="116">
        <v>50.3</v>
      </c>
      <c r="D16" s="116">
        <v>6</v>
      </c>
      <c r="E16" s="116">
        <v>13</v>
      </c>
      <c r="F16" s="116">
        <v>14.5</v>
      </c>
      <c r="G16" s="116">
        <v>16.100000000000001</v>
      </c>
    </row>
    <row r="17" spans="1:7" s="1" customFormat="1" ht="11.25">
      <c r="A17" s="1" t="s">
        <v>56</v>
      </c>
      <c r="B17" s="143">
        <v>66</v>
      </c>
      <c r="C17" s="116">
        <v>0</v>
      </c>
      <c r="D17" s="116">
        <v>17.2</v>
      </c>
      <c r="E17" s="116">
        <v>31.5</v>
      </c>
      <c r="F17" s="116">
        <v>31.4</v>
      </c>
      <c r="G17" s="116">
        <v>19.8</v>
      </c>
    </row>
    <row r="18" spans="1:7" s="1" customFormat="1" ht="11.25">
      <c r="A18" s="1" t="s">
        <v>29</v>
      </c>
      <c r="B18" s="143">
        <v>1025</v>
      </c>
      <c r="C18" s="116">
        <v>0.6</v>
      </c>
      <c r="D18" s="116">
        <v>29.3</v>
      </c>
      <c r="E18" s="116">
        <v>34</v>
      </c>
      <c r="F18" s="116">
        <v>22.4</v>
      </c>
      <c r="G18" s="116">
        <v>13.8</v>
      </c>
    </row>
    <row r="19" spans="1:7" s="1" customFormat="1" ht="11.25">
      <c r="A19" s="1" t="s">
        <v>57</v>
      </c>
      <c r="B19" s="143">
        <v>2</v>
      </c>
      <c r="C19" s="116">
        <v>0</v>
      </c>
      <c r="D19" s="116">
        <v>30.4</v>
      </c>
      <c r="E19" s="116">
        <v>43.5</v>
      </c>
      <c r="F19" s="116">
        <v>26.1</v>
      </c>
      <c r="G19" s="116">
        <v>0</v>
      </c>
    </row>
    <row r="20" spans="1:7" s="1" customFormat="1" ht="11.25">
      <c r="A20" s="1" t="s">
        <v>58</v>
      </c>
      <c r="B20" s="143">
        <v>169</v>
      </c>
      <c r="C20" s="116">
        <v>0</v>
      </c>
      <c r="D20" s="116">
        <v>9.3000000000000007</v>
      </c>
      <c r="E20" s="116">
        <v>32.299999999999997</v>
      </c>
      <c r="F20" s="116">
        <v>42</v>
      </c>
      <c r="G20" s="116">
        <v>16.399999999999999</v>
      </c>
    </row>
    <row r="21" spans="1:7" s="1" customFormat="1" ht="11.25">
      <c r="A21" s="1" t="s">
        <v>59</v>
      </c>
      <c r="B21" s="143">
        <v>197</v>
      </c>
      <c r="C21" s="116">
        <v>0.1</v>
      </c>
      <c r="D21" s="116">
        <v>14.4</v>
      </c>
      <c r="E21" s="116">
        <v>36.1</v>
      </c>
      <c r="F21" s="116">
        <v>36</v>
      </c>
      <c r="G21" s="116">
        <v>13.4</v>
      </c>
    </row>
    <row r="22" spans="1:7" s="1" customFormat="1" ht="11.25">
      <c r="A22" s="1" t="s">
        <v>30</v>
      </c>
      <c r="B22" s="143">
        <v>963</v>
      </c>
      <c r="C22" s="116">
        <v>1.5</v>
      </c>
      <c r="D22" s="116">
        <v>26.3</v>
      </c>
      <c r="E22" s="116">
        <v>36.799999999999997</v>
      </c>
      <c r="F22" s="116">
        <v>25.4</v>
      </c>
      <c r="G22" s="116">
        <v>10</v>
      </c>
    </row>
    <row r="23" spans="1:7" s="1" customFormat="1" ht="11.25">
      <c r="A23" s="1" t="s">
        <v>60</v>
      </c>
      <c r="B23" s="143">
        <v>518</v>
      </c>
      <c r="C23" s="116">
        <v>1.8</v>
      </c>
      <c r="D23" s="116">
        <v>30.6</v>
      </c>
      <c r="E23" s="116">
        <v>36.5</v>
      </c>
      <c r="F23" s="116">
        <v>22.1</v>
      </c>
      <c r="G23" s="116">
        <v>8.9</v>
      </c>
    </row>
    <row r="24" spans="1:7" s="1" customFormat="1" ht="11.25">
      <c r="A24" s="1" t="s">
        <v>61</v>
      </c>
      <c r="B24" s="143">
        <v>1052</v>
      </c>
      <c r="C24" s="116">
        <v>0.8</v>
      </c>
      <c r="D24" s="116">
        <v>25.8</v>
      </c>
      <c r="E24" s="116">
        <v>39.700000000000003</v>
      </c>
      <c r="F24" s="116">
        <v>24.3</v>
      </c>
      <c r="G24" s="116">
        <v>9.4</v>
      </c>
    </row>
    <row r="25" spans="1:7" s="1" customFormat="1" ht="11.25">
      <c r="A25" s="1" t="s">
        <v>62</v>
      </c>
      <c r="B25" s="143">
        <v>60</v>
      </c>
      <c r="C25" s="116">
        <v>0</v>
      </c>
      <c r="D25" s="116">
        <v>13.2</v>
      </c>
      <c r="E25" s="116">
        <v>43.1</v>
      </c>
      <c r="F25" s="116">
        <v>35.1</v>
      </c>
      <c r="G25" s="116">
        <v>8.5</v>
      </c>
    </row>
    <row r="26" spans="1:7" s="1" customFormat="1" ht="25.5" customHeight="1">
      <c r="A26" s="1" t="s">
        <v>31</v>
      </c>
      <c r="B26" s="143">
        <v>268</v>
      </c>
      <c r="C26" s="116">
        <v>0.2</v>
      </c>
      <c r="D26" s="116">
        <v>13.6</v>
      </c>
      <c r="E26" s="116">
        <v>46</v>
      </c>
      <c r="F26" s="116">
        <v>31.1</v>
      </c>
      <c r="G26" s="116">
        <v>9.1999999999999993</v>
      </c>
    </row>
    <row r="27" spans="1:7" s="1" customFormat="1" ht="11.25">
      <c r="A27" s="1" t="s">
        <v>32</v>
      </c>
      <c r="B27" s="143">
        <v>817</v>
      </c>
      <c r="C27" s="116">
        <v>0</v>
      </c>
      <c r="D27" s="116">
        <v>13.5</v>
      </c>
      <c r="E27" s="116">
        <v>30.3</v>
      </c>
      <c r="F27" s="116">
        <v>37.1</v>
      </c>
      <c r="G27" s="116">
        <v>19.2</v>
      </c>
    </row>
    <row r="28" spans="1:7" s="1" customFormat="1" ht="11.25">
      <c r="A28" s="1" t="s">
        <v>33</v>
      </c>
      <c r="B28" s="143">
        <v>1341</v>
      </c>
      <c r="C28" s="116">
        <v>0</v>
      </c>
      <c r="D28" s="116">
        <v>14.1</v>
      </c>
      <c r="E28" s="116">
        <v>37</v>
      </c>
      <c r="F28" s="116">
        <v>34.4</v>
      </c>
      <c r="G28" s="116">
        <v>14.5</v>
      </c>
    </row>
    <row r="29" spans="1:7" s="1" customFormat="1" ht="11.25">
      <c r="A29" s="1" t="s">
        <v>63</v>
      </c>
      <c r="B29" s="143">
        <v>331</v>
      </c>
      <c r="C29" s="116">
        <v>0</v>
      </c>
      <c r="D29" s="116">
        <v>26</v>
      </c>
      <c r="E29" s="116">
        <v>39.799999999999997</v>
      </c>
      <c r="F29" s="116">
        <v>19.100000000000001</v>
      </c>
      <c r="G29" s="116">
        <v>15.1</v>
      </c>
    </row>
    <row r="30" spans="1:7" s="1" customFormat="1" ht="11.25">
      <c r="A30" s="1" t="s">
        <v>64</v>
      </c>
      <c r="B30" s="143">
        <v>714</v>
      </c>
      <c r="C30" s="116">
        <v>2.1</v>
      </c>
      <c r="D30" s="116">
        <v>24.1</v>
      </c>
      <c r="E30" s="116">
        <v>41</v>
      </c>
      <c r="F30" s="116">
        <v>23.8</v>
      </c>
      <c r="G30" s="116">
        <v>9</v>
      </c>
    </row>
    <row r="31" spans="1:7" s="1" customFormat="1" ht="11.25">
      <c r="A31" s="1" t="s">
        <v>65</v>
      </c>
      <c r="B31" s="143">
        <v>34</v>
      </c>
      <c r="C31" s="116">
        <v>0</v>
      </c>
      <c r="D31" s="116">
        <v>27.7</v>
      </c>
      <c r="E31" s="116">
        <v>23.8</v>
      </c>
      <c r="F31" s="116">
        <v>21.6</v>
      </c>
      <c r="G31" s="116">
        <v>26.9</v>
      </c>
    </row>
    <row r="32" spans="1:7" s="1" customFormat="1" ht="11.25">
      <c r="A32" s="1" t="s">
        <v>34</v>
      </c>
      <c r="B32" s="143">
        <v>421</v>
      </c>
      <c r="C32" s="116">
        <v>1.3</v>
      </c>
      <c r="D32" s="116">
        <v>21.9</v>
      </c>
      <c r="E32" s="116">
        <v>37.4</v>
      </c>
      <c r="F32" s="116">
        <v>27.7</v>
      </c>
      <c r="G32" s="116">
        <v>11.6</v>
      </c>
    </row>
    <row r="33" spans="1:7" s="1" customFormat="1" ht="11.25">
      <c r="A33" s="1" t="s">
        <v>66</v>
      </c>
      <c r="B33" s="143">
        <v>585</v>
      </c>
      <c r="C33" s="116">
        <v>1.9</v>
      </c>
      <c r="D33" s="116">
        <v>32.1</v>
      </c>
      <c r="E33" s="116">
        <v>40.1</v>
      </c>
      <c r="F33" s="116">
        <v>19.2</v>
      </c>
      <c r="G33" s="116">
        <v>6.6</v>
      </c>
    </row>
    <row r="34" spans="1:7" s="1" customFormat="1" ht="11.25">
      <c r="A34" s="1" t="s">
        <v>35</v>
      </c>
      <c r="B34" s="143">
        <v>96</v>
      </c>
      <c r="C34" s="116">
        <v>0.9</v>
      </c>
      <c r="D34" s="116">
        <v>13.7</v>
      </c>
      <c r="E34" s="116">
        <v>47.1</v>
      </c>
      <c r="F34" s="116">
        <v>22.3</v>
      </c>
      <c r="G34" s="116">
        <v>16</v>
      </c>
    </row>
    <row r="35" spans="1:7" s="1" customFormat="1" ht="11.25">
      <c r="A35" s="1" t="s">
        <v>67</v>
      </c>
      <c r="B35" s="143">
        <v>1125</v>
      </c>
      <c r="C35" s="116">
        <v>1.3</v>
      </c>
      <c r="D35" s="116">
        <v>28.7</v>
      </c>
      <c r="E35" s="116">
        <v>34.9</v>
      </c>
      <c r="F35" s="116">
        <v>24.2</v>
      </c>
      <c r="G35" s="116">
        <v>10.9</v>
      </c>
    </row>
    <row r="36" spans="1:7" s="1" customFormat="1" ht="27" customHeight="1">
      <c r="A36" s="1" t="s">
        <v>36</v>
      </c>
      <c r="B36" s="143">
        <v>72</v>
      </c>
      <c r="C36" s="116">
        <v>0.8</v>
      </c>
      <c r="D36" s="116">
        <v>14.1</v>
      </c>
      <c r="E36" s="116">
        <v>44.7</v>
      </c>
      <c r="F36" s="116">
        <v>29.3</v>
      </c>
      <c r="G36" s="116">
        <v>11</v>
      </c>
    </row>
    <row r="37" spans="1:7" s="1" customFormat="1" ht="11.25">
      <c r="A37" s="1" t="s">
        <v>68</v>
      </c>
      <c r="B37" s="143">
        <v>530</v>
      </c>
      <c r="C37" s="116">
        <v>0.1</v>
      </c>
      <c r="D37" s="116">
        <v>15.5</v>
      </c>
      <c r="E37" s="116">
        <v>38.200000000000003</v>
      </c>
      <c r="F37" s="116">
        <v>29.4</v>
      </c>
      <c r="G37" s="116">
        <v>16.8</v>
      </c>
    </row>
    <row r="38" spans="1:7" s="1" customFormat="1" ht="11.25">
      <c r="A38" s="1" t="s">
        <v>69</v>
      </c>
      <c r="B38" s="143">
        <v>1394</v>
      </c>
      <c r="C38" s="116">
        <v>1.5</v>
      </c>
      <c r="D38" s="116">
        <v>29.6</v>
      </c>
      <c r="E38" s="116">
        <v>41</v>
      </c>
      <c r="F38" s="116">
        <v>22.3</v>
      </c>
      <c r="G38" s="116">
        <v>5.6</v>
      </c>
    </row>
    <row r="39" spans="1:7" s="1" customFormat="1" ht="11.25">
      <c r="A39" s="1" t="s">
        <v>37</v>
      </c>
      <c r="B39" s="143">
        <v>7533</v>
      </c>
      <c r="C39" s="116">
        <v>20.8</v>
      </c>
      <c r="D39" s="116">
        <v>19.8</v>
      </c>
      <c r="E39" s="116">
        <v>29.6</v>
      </c>
      <c r="F39" s="116">
        <v>18.8</v>
      </c>
      <c r="G39" s="116">
        <v>11</v>
      </c>
    </row>
    <row r="40" spans="1:7" s="1" customFormat="1" ht="11.25">
      <c r="A40" s="1" t="s">
        <v>70</v>
      </c>
      <c r="B40" s="143">
        <v>1820</v>
      </c>
      <c r="C40" s="116">
        <v>1.3</v>
      </c>
      <c r="D40" s="116">
        <v>17.399999999999999</v>
      </c>
      <c r="E40" s="116">
        <v>30.7</v>
      </c>
      <c r="F40" s="116">
        <v>31.7</v>
      </c>
      <c r="G40" s="116">
        <v>18.899999999999999</v>
      </c>
    </row>
    <row r="41" spans="1:7" s="1" customFormat="1" ht="11.25">
      <c r="A41" s="1" t="s">
        <v>71</v>
      </c>
      <c r="B41" s="143">
        <v>36</v>
      </c>
      <c r="C41" s="116">
        <v>0</v>
      </c>
      <c r="D41" s="116">
        <v>25.5</v>
      </c>
      <c r="E41" s="116">
        <v>40.5</v>
      </c>
      <c r="F41" s="116">
        <v>20.5</v>
      </c>
      <c r="G41" s="116">
        <v>13.6</v>
      </c>
    </row>
    <row r="42" spans="1:7" s="1" customFormat="1" ht="11.25">
      <c r="A42" s="1" t="s">
        <v>72</v>
      </c>
      <c r="B42" s="143">
        <v>1605</v>
      </c>
      <c r="C42" s="116">
        <v>1</v>
      </c>
      <c r="D42" s="116">
        <v>26</v>
      </c>
      <c r="E42" s="116">
        <v>34.9</v>
      </c>
      <c r="F42" s="116">
        <v>25.8</v>
      </c>
      <c r="G42" s="116">
        <v>12.3</v>
      </c>
    </row>
    <row r="43" spans="1:7" s="1" customFormat="1" ht="11.25">
      <c r="A43" s="1" t="s">
        <v>73</v>
      </c>
      <c r="B43" s="143">
        <v>115</v>
      </c>
      <c r="C43" s="116">
        <v>0.3</v>
      </c>
      <c r="D43" s="116">
        <v>5.3</v>
      </c>
      <c r="E43" s="116">
        <v>43</v>
      </c>
      <c r="F43" s="116">
        <v>33.799999999999997</v>
      </c>
      <c r="G43" s="116">
        <v>17.600000000000001</v>
      </c>
    </row>
    <row r="44" spans="1:7" s="1" customFormat="1" ht="11.25">
      <c r="A44" s="1" t="s">
        <v>38</v>
      </c>
      <c r="B44" s="143">
        <v>1079</v>
      </c>
      <c r="C44" s="116">
        <v>0.3</v>
      </c>
      <c r="D44" s="116">
        <v>15.7</v>
      </c>
      <c r="E44" s="116">
        <v>42.4</v>
      </c>
      <c r="F44" s="116">
        <v>29.3</v>
      </c>
      <c r="G44" s="116">
        <v>12.2</v>
      </c>
    </row>
    <row r="45" spans="1:7" s="1" customFormat="1" ht="11.25">
      <c r="A45" s="1" t="s">
        <v>74</v>
      </c>
      <c r="B45" s="143">
        <v>2592</v>
      </c>
      <c r="C45" s="116">
        <v>0</v>
      </c>
      <c r="D45" s="116">
        <v>21.8</v>
      </c>
      <c r="E45" s="116">
        <v>36.6</v>
      </c>
      <c r="F45" s="116">
        <v>20.9</v>
      </c>
      <c r="G45" s="116">
        <v>20.7</v>
      </c>
    </row>
    <row r="46" spans="1:7" s="1" customFormat="1" ht="26.25" customHeight="1">
      <c r="A46" s="1" t="s">
        <v>75</v>
      </c>
      <c r="B46" s="143">
        <v>336</v>
      </c>
      <c r="C46" s="116">
        <v>0.1</v>
      </c>
      <c r="D46" s="116">
        <v>8.3000000000000007</v>
      </c>
      <c r="E46" s="116">
        <v>37.299999999999997</v>
      </c>
      <c r="F46" s="116">
        <v>33.799999999999997</v>
      </c>
      <c r="G46" s="116">
        <v>19.7</v>
      </c>
    </row>
    <row r="47" spans="1:7" s="1" customFormat="1" ht="11.25">
      <c r="A47" s="1" t="s">
        <v>39</v>
      </c>
      <c r="B47" s="143">
        <v>405</v>
      </c>
      <c r="C47" s="116">
        <v>2.6</v>
      </c>
      <c r="D47" s="116">
        <v>28.1</v>
      </c>
      <c r="E47" s="116">
        <v>36</v>
      </c>
      <c r="F47" s="116">
        <v>22.5</v>
      </c>
      <c r="G47" s="116">
        <v>10.7</v>
      </c>
    </row>
    <row r="48" spans="1:7" s="1" customFormat="1" ht="11.25">
      <c r="A48" s="1" t="s">
        <v>76</v>
      </c>
      <c r="B48" s="143">
        <v>30</v>
      </c>
      <c r="C48" s="116">
        <v>10.5</v>
      </c>
      <c r="D48" s="116">
        <v>17.2</v>
      </c>
      <c r="E48" s="116">
        <v>49.9</v>
      </c>
      <c r="F48" s="116">
        <v>22.5</v>
      </c>
      <c r="G48" s="116">
        <v>0</v>
      </c>
    </row>
    <row r="49" spans="1:7" s="1" customFormat="1" ht="11.25">
      <c r="A49" s="1" t="s">
        <v>77</v>
      </c>
      <c r="B49" s="143">
        <v>38</v>
      </c>
      <c r="C49" s="116">
        <v>0</v>
      </c>
      <c r="D49" s="116">
        <v>17.8</v>
      </c>
      <c r="E49" s="116">
        <v>39.799999999999997</v>
      </c>
      <c r="F49" s="116">
        <v>37.5</v>
      </c>
      <c r="G49" s="116">
        <v>4.9000000000000004</v>
      </c>
    </row>
    <row r="50" spans="1:7" s="1" customFormat="1" ht="11.25">
      <c r="A50" s="1" t="s">
        <v>40</v>
      </c>
      <c r="B50" s="143">
        <v>1660</v>
      </c>
      <c r="C50" s="116">
        <v>0.3</v>
      </c>
      <c r="D50" s="116">
        <v>12.8</v>
      </c>
      <c r="E50" s="116">
        <v>45.1</v>
      </c>
      <c r="F50" s="116">
        <v>25.3</v>
      </c>
      <c r="G50" s="116">
        <v>16.399999999999999</v>
      </c>
    </row>
    <row r="51" spans="1:7" s="1" customFormat="1" ht="11.25">
      <c r="A51" s="1" t="s">
        <v>78</v>
      </c>
      <c r="B51" s="143">
        <v>633</v>
      </c>
      <c r="C51" s="116">
        <v>1.6</v>
      </c>
      <c r="D51" s="116">
        <v>7.4</v>
      </c>
      <c r="E51" s="116">
        <v>34.1</v>
      </c>
      <c r="F51" s="116">
        <v>36.6</v>
      </c>
      <c r="G51" s="116">
        <v>20.3</v>
      </c>
    </row>
    <row r="52" spans="1:7" s="1" customFormat="1" ht="11.25">
      <c r="A52" s="1" t="s">
        <v>41</v>
      </c>
      <c r="B52" s="143">
        <v>223</v>
      </c>
      <c r="C52" s="116">
        <v>0.3</v>
      </c>
      <c r="D52" s="116">
        <v>14.6</v>
      </c>
      <c r="E52" s="116">
        <v>38.4</v>
      </c>
      <c r="F52" s="116">
        <v>34.799999999999997</v>
      </c>
      <c r="G52" s="116">
        <v>11.9</v>
      </c>
    </row>
    <row r="53" spans="1:7" s="1" customFormat="1" ht="11.25">
      <c r="A53" s="1" t="s">
        <v>42</v>
      </c>
      <c r="B53" s="143">
        <v>341</v>
      </c>
      <c r="C53" s="116">
        <v>2.1</v>
      </c>
      <c r="D53" s="116">
        <v>33.4</v>
      </c>
      <c r="E53" s="116">
        <v>40.1</v>
      </c>
      <c r="F53" s="116">
        <v>19.399999999999999</v>
      </c>
      <c r="G53" s="116">
        <v>5</v>
      </c>
    </row>
    <row r="54" spans="1:7" s="1" customFormat="1" ht="11.25">
      <c r="A54" s="1" t="s">
        <v>79</v>
      </c>
      <c r="B54" s="143">
        <v>7</v>
      </c>
      <c r="C54" s="116">
        <v>6</v>
      </c>
      <c r="D54" s="116">
        <v>0</v>
      </c>
      <c r="E54" s="116">
        <v>32.5</v>
      </c>
      <c r="F54" s="116">
        <v>25.3</v>
      </c>
      <c r="G54" s="116">
        <v>36.1</v>
      </c>
    </row>
    <row r="55" spans="1:7" s="1" customFormat="1" ht="11.25">
      <c r="A55" s="1" t="s">
        <v>43</v>
      </c>
      <c r="B55" s="143">
        <v>442</v>
      </c>
      <c r="C55" s="116">
        <v>0.6</v>
      </c>
      <c r="D55" s="116">
        <v>13.7</v>
      </c>
      <c r="E55" s="116">
        <v>42.6</v>
      </c>
      <c r="F55" s="116">
        <v>28.5</v>
      </c>
      <c r="G55" s="116">
        <v>14.6</v>
      </c>
    </row>
    <row r="56" spans="1:7" s="1" customFormat="1" ht="25.5" customHeight="1">
      <c r="A56" s="1" t="s">
        <v>44</v>
      </c>
      <c r="B56" s="143">
        <v>2960</v>
      </c>
      <c r="C56" s="116">
        <v>1.1000000000000001</v>
      </c>
      <c r="D56" s="116">
        <v>19.5</v>
      </c>
      <c r="E56" s="116">
        <v>40.700000000000003</v>
      </c>
      <c r="F56" s="116">
        <v>27.2</v>
      </c>
      <c r="G56" s="116">
        <v>11.5</v>
      </c>
    </row>
    <row r="57" spans="1:7" s="1" customFormat="1" ht="11.25">
      <c r="A57" s="1" t="s">
        <v>80</v>
      </c>
      <c r="B57" s="143">
        <v>218</v>
      </c>
      <c r="C57" s="116">
        <v>1.9</v>
      </c>
      <c r="D57" s="116">
        <v>21.5</v>
      </c>
      <c r="E57" s="116">
        <v>42.5</v>
      </c>
      <c r="F57" s="116">
        <v>24.7</v>
      </c>
      <c r="G57" s="116">
        <v>9.4</v>
      </c>
    </row>
    <row r="58" spans="1:7" s="1" customFormat="1" ht="11.25">
      <c r="A58" s="1" t="s">
        <v>45</v>
      </c>
      <c r="B58" s="143">
        <v>527</v>
      </c>
      <c r="C58" s="116">
        <v>0.5</v>
      </c>
      <c r="D58" s="116">
        <v>23.5</v>
      </c>
      <c r="E58" s="116">
        <v>37.299999999999997</v>
      </c>
      <c r="F58" s="116">
        <v>25.2</v>
      </c>
      <c r="G58" s="116">
        <v>13.4</v>
      </c>
    </row>
    <row r="59" spans="1:7" s="1" customFormat="1" ht="11.25">
      <c r="A59" s="4" t="s">
        <v>81</v>
      </c>
      <c r="B59" s="144">
        <v>51</v>
      </c>
      <c r="C59" s="134">
        <v>0.5</v>
      </c>
      <c r="D59" s="134">
        <v>24.4</v>
      </c>
      <c r="E59" s="134">
        <v>39.4</v>
      </c>
      <c r="F59" s="134">
        <v>25.6</v>
      </c>
      <c r="G59" s="134">
        <v>10.1</v>
      </c>
    </row>
    <row r="60" spans="1:7" ht="12.6" customHeight="1">
      <c r="A60" s="483" t="s">
        <v>321</v>
      </c>
      <c r="B60" s="483"/>
      <c r="C60" s="483"/>
      <c r="D60" s="483"/>
      <c r="E60" s="483"/>
      <c r="F60" s="483"/>
      <c r="G60" s="483"/>
    </row>
    <row r="61" spans="1:7" ht="12.6" customHeight="1">
      <c r="A61" s="470" t="str">
        <f>'1'!$A$62</f>
        <v>Source: National TANF Data File as of 08/24/2018</v>
      </c>
      <c r="B61" s="470"/>
      <c r="C61" s="470"/>
      <c r="D61" s="470"/>
      <c r="E61" s="470"/>
      <c r="F61" s="470"/>
      <c r="G61" s="470"/>
    </row>
  </sheetData>
  <mergeCells count="7">
    <mergeCell ref="A60:G60"/>
    <mergeCell ref="A61:G61"/>
    <mergeCell ref="C3:G3"/>
    <mergeCell ref="B3:B4"/>
    <mergeCell ref="A1:G1"/>
    <mergeCell ref="A2:G2"/>
    <mergeCell ref="A3:A4"/>
  </mergeCells>
  <phoneticPr fontId="0" type="noConversion"/>
  <printOptions horizontalCentered="1" verticalCentered="1"/>
  <pageMargins left="1" right="0.75" top="1" bottom="0.75" header="0" footer="0"/>
  <pageSetup scale="8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zoomScaleNormal="100" workbookViewId="0">
      <selection activeCell="C59" sqref="A1:G59"/>
    </sheetView>
  </sheetViews>
  <sheetFormatPr defaultColWidth="12.77734375" defaultRowHeight="11.25"/>
  <cols>
    <col min="1" max="1" width="15.6640625" style="14" customWidth="1"/>
    <col min="2" max="2" width="15.77734375" style="2" customWidth="1"/>
    <col min="3" max="7" width="9.6640625" style="14" customWidth="1"/>
    <col min="8" max="16384" width="12.77734375" style="14"/>
  </cols>
  <sheetData>
    <row r="1" spans="1:9" ht="15" customHeight="1">
      <c r="A1" s="479" t="s">
        <v>181</v>
      </c>
      <c r="B1" s="479"/>
      <c r="C1" s="479"/>
      <c r="D1" s="479"/>
      <c r="E1" s="479"/>
      <c r="F1" s="479"/>
      <c r="G1" s="479"/>
    </row>
    <row r="2" spans="1:9" ht="15" customHeight="1">
      <c r="A2" s="484" t="s">
        <v>710</v>
      </c>
      <c r="B2" s="484"/>
      <c r="C2" s="484"/>
      <c r="D2" s="484"/>
      <c r="E2" s="484"/>
      <c r="F2" s="484"/>
      <c r="G2" s="484"/>
    </row>
    <row r="3" spans="1:9" ht="15" customHeight="1">
      <c r="A3" s="481" t="s">
        <v>86</v>
      </c>
      <c r="B3" s="401" t="s">
        <v>427</v>
      </c>
      <c r="C3" s="478" t="s">
        <v>353</v>
      </c>
      <c r="D3" s="478"/>
      <c r="E3" s="478"/>
      <c r="F3" s="478"/>
      <c r="G3" s="478"/>
    </row>
    <row r="4" spans="1:9" ht="15" customHeight="1">
      <c r="A4" s="482"/>
      <c r="B4" s="402"/>
      <c r="C4" s="114" t="s">
        <v>100</v>
      </c>
      <c r="D4" s="114" t="s">
        <v>1</v>
      </c>
      <c r="E4" s="114" t="s">
        <v>2</v>
      </c>
      <c r="F4" s="114" t="s">
        <v>3</v>
      </c>
      <c r="G4" s="114" t="s">
        <v>101</v>
      </c>
    </row>
    <row r="5" spans="1:9" s="1" customFormat="1" ht="18" customHeight="1">
      <c r="A5" s="1" t="s">
        <v>83</v>
      </c>
      <c r="B5" s="201">
        <v>479432</v>
      </c>
      <c r="C5" s="241">
        <v>4</v>
      </c>
      <c r="D5" s="241">
        <v>50.2</v>
      </c>
      <c r="E5" s="241">
        <v>31</v>
      </c>
      <c r="F5" s="116">
        <v>11.6</v>
      </c>
      <c r="G5" s="149">
        <v>3.2</v>
      </c>
      <c r="I5" s="133"/>
    </row>
    <row r="6" spans="1:9" s="1" customFormat="1" ht="28.5" customHeight="1">
      <c r="A6" s="1" t="s">
        <v>47</v>
      </c>
      <c r="B6" s="201">
        <v>4318</v>
      </c>
      <c r="C6" s="241">
        <v>3.4</v>
      </c>
      <c r="D6" s="241">
        <v>61.3</v>
      </c>
      <c r="E6" s="241">
        <v>27.9</v>
      </c>
      <c r="F6" s="116">
        <v>6.5</v>
      </c>
      <c r="G6" s="149">
        <v>0.9</v>
      </c>
    </row>
    <row r="7" spans="1:9" s="1" customFormat="1">
      <c r="A7" s="1" t="s">
        <v>48</v>
      </c>
      <c r="B7" s="201">
        <v>2018</v>
      </c>
      <c r="C7" s="241">
        <v>3</v>
      </c>
      <c r="D7" s="241">
        <v>43.2</v>
      </c>
      <c r="E7" s="241">
        <v>35.200000000000003</v>
      </c>
      <c r="F7" s="116">
        <v>14</v>
      </c>
      <c r="G7" s="149">
        <v>4.7</v>
      </c>
    </row>
    <row r="8" spans="1:9" s="1" customFormat="1">
      <c r="A8" s="1" t="s">
        <v>49</v>
      </c>
      <c r="B8" s="201">
        <v>2775</v>
      </c>
      <c r="C8" s="241">
        <v>2.4</v>
      </c>
      <c r="D8" s="241">
        <v>40</v>
      </c>
      <c r="E8" s="241">
        <v>34.9</v>
      </c>
      <c r="F8" s="116">
        <v>17.899999999999999</v>
      </c>
      <c r="G8" s="149">
        <v>4.8</v>
      </c>
    </row>
    <row r="9" spans="1:9" s="1" customFormat="1">
      <c r="A9" s="1" t="s">
        <v>50</v>
      </c>
      <c r="B9" s="201">
        <v>1597</v>
      </c>
      <c r="C9" s="241">
        <v>5.4</v>
      </c>
      <c r="D9" s="241">
        <v>58.9</v>
      </c>
      <c r="E9" s="241">
        <v>27.7</v>
      </c>
      <c r="F9" s="116">
        <v>6.7</v>
      </c>
      <c r="G9" s="149">
        <v>1.3</v>
      </c>
    </row>
    <row r="10" spans="1:9" s="1" customFormat="1">
      <c r="A10" s="1" t="s">
        <v>51</v>
      </c>
      <c r="B10" s="201">
        <v>168673</v>
      </c>
      <c r="C10" s="241">
        <v>4.4000000000000004</v>
      </c>
      <c r="D10" s="241">
        <v>52.2</v>
      </c>
      <c r="E10" s="241">
        <v>27.1</v>
      </c>
      <c r="F10" s="116">
        <v>12.7</v>
      </c>
      <c r="G10" s="149">
        <v>3.7</v>
      </c>
    </row>
    <row r="11" spans="1:9" s="1" customFormat="1">
      <c r="A11" s="1" t="s">
        <v>52</v>
      </c>
      <c r="B11" s="201">
        <v>9957</v>
      </c>
      <c r="C11" s="241">
        <v>3.7</v>
      </c>
      <c r="D11" s="241">
        <v>47.3</v>
      </c>
      <c r="E11" s="241">
        <v>34.9</v>
      </c>
      <c r="F11" s="116">
        <v>11.2</v>
      </c>
      <c r="G11" s="149">
        <v>3</v>
      </c>
    </row>
    <row r="12" spans="1:9" s="1" customFormat="1">
      <c r="A12" s="1" t="s">
        <v>53</v>
      </c>
      <c r="B12" s="201">
        <v>5020</v>
      </c>
      <c r="C12" s="241">
        <v>4.9000000000000004</v>
      </c>
      <c r="D12" s="241">
        <v>58.4</v>
      </c>
      <c r="E12" s="241">
        <v>28.6</v>
      </c>
      <c r="F12" s="116">
        <v>6.8</v>
      </c>
      <c r="G12" s="149">
        <v>1.3</v>
      </c>
    </row>
    <row r="13" spans="1:9" s="1" customFormat="1">
      <c r="A13" s="1" t="s">
        <v>54</v>
      </c>
      <c r="B13" s="201">
        <v>1067</v>
      </c>
      <c r="C13" s="241">
        <v>5</v>
      </c>
      <c r="D13" s="241">
        <v>54.2</v>
      </c>
      <c r="E13" s="241">
        <v>28.7</v>
      </c>
      <c r="F13" s="116">
        <v>8.3000000000000007</v>
      </c>
      <c r="G13" s="149">
        <v>3.8</v>
      </c>
    </row>
    <row r="14" spans="1:9" s="1" customFormat="1">
      <c r="A14" s="1" t="s">
        <v>84</v>
      </c>
      <c r="B14" s="201">
        <v>2577</v>
      </c>
      <c r="C14" s="241">
        <v>1.1000000000000001</v>
      </c>
      <c r="D14" s="241">
        <v>53.9</v>
      </c>
      <c r="E14" s="241">
        <v>32.299999999999997</v>
      </c>
      <c r="F14" s="116">
        <v>9.4</v>
      </c>
      <c r="G14" s="149">
        <v>3.3</v>
      </c>
    </row>
    <row r="15" spans="1:9" s="1" customFormat="1">
      <c r="A15" s="1" t="s">
        <v>55</v>
      </c>
      <c r="B15" s="201">
        <v>9708</v>
      </c>
      <c r="C15" s="241">
        <v>2</v>
      </c>
      <c r="D15" s="241">
        <v>40.700000000000003</v>
      </c>
      <c r="E15" s="241">
        <v>40.200000000000003</v>
      </c>
      <c r="F15" s="116">
        <v>14.5</v>
      </c>
      <c r="G15" s="149">
        <v>2.6</v>
      </c>
    </row>
    <row r="16" spans="1:9" s="1" customFormat="1" ht="29.25" customHeight="1">
      <c r="A16" s="1" t="s">
        <v>46</v>
      </c>
      <c r="B16" s="201">
        <v>1856</v>
      </c>
      <c r="C16" s="241">
        <v>6.4</v>
      </c>
      <c r="D16" s="241">
        <v>54.7</v>
      </c>
      <c r="E16" s="241">
        <v>28.9</v>
      </c>
      <c r="F16" s="116">
        <v>8</v>
      </c>
      <c r="G16" s="149">
        <v>2</v>
      </c>
    </row>
    <row r="17" spans="1:7" s="1" customFormat="1">
      <c r="A17" s="1" t="s">
        <v>56</v>
      </c>
      <c r="B17" s="201">
        <v>165</v>
      </c>
      <c r="C17" s="241">
        <v>4.2</v>
      </c>
      <c r="D17" s="241">
        <v>45.6</v>
      </c>
      <c r="E17" s="241">
        <v>32.700000000000003</v>
      </c>
      <c r="F17" s="116">
        <v>12.8</v>
      </c>
      <c r="G17" s="149">
        <v>4.7</v>
      </c>
    </row>
    <row r="18" spans="1:7" s="1" customFormat="1">
      <c r="A18" s="1" t="s">
        <v>29</v>
      </c>
      <c r="B18" s="201">
        <v>3417</v>
      </c>
      <c r="C18" s="241">
        <v>2.2999999999999998</v>
      </c>
      <c r="D18" s="241">
        <v>39.700000000000003</v>
      </c>
      <c r="E18" s="241">
        <v>37.200000000000003</v>
      </c>
      <c r="F18" s="116">
        <v>15.8</v>
      </c>
      <c r="G18" s="149">
        <v>5</v>
      </c>
    </row>
    <row r="19" spans="1:7" s="1" customFormat="1">
      <c r="A19" s="1" t="s">
        <v>57</v>
      </c>
      <c r="B19" s="201">
        <v>45</v>
      </c>
      <c r="C19" s="241">
        <v>3</v>
      </c>
      <c r="D19" s="241">
        <v>65.7</v>
      </c>
      <c r="E19" s="241">
        <v>26.3</v>
      </c>
      <c r="F19" s="116">
        <v>4.5</v>
      </c>
      <c r="G19" s="149">
        <v>0.6</v>
      </c>
    </row>
    <row r="20" spans="1:7" s="1" customFormat="1">
      <c r="A20" s="1" t="s">
        <v>58</v>
      </c>
      <c r="B20" s="201">
        <v>3779</v>
      </c>
      <c r="C20" s="241">
        <v>2.2999999999999998</v>
      </c>
      <c r="D20" s="241">
        <v>55.2</v>
      </c>
      <c r="E20" s="241">
        <v>31</v>
      </c>
      <c r="F20" s="116">
        <v>9.1</v>
      </c>
      <c r="G20" s="149">
        <v>2.4</v>
      </c>
    </row>
    <row r="21" spans="1:7" s="1" customFormat="1">
      <c r="A21" s="1" t="s">
        <v>59</v>
      </c>
      <c r="B21" s="201">
        <v>1220</v>
      </c>
      <c r="C21" s="241">
        <v>5.3</v>
      </c>
      <c r="D21" s="241">
        <v>54.9</v>
      </c>
      <c r="E21" s="241">
        <v>26.9</v>
      </c>
      <c r="F21" s="116">
        <v>9.9</v>
      </c>
      <c r="G21" s="149">
        <v>3</v>
      </c>
    </row>
    <row r="22" spans="1:7" s="1" customFormat="1">
      <c r="A22" s="1" t="s">
        <v>30</v>
      </c>
      <c r="B22" s="201">
        <v>4871</v>
      </c>
      <c r="C22" s="241">
        <v>3.5</v>
      </c>
      <c r="D22" s="241">
        <v>52.5</v>
      </c>
      <c r="E22" s="241">
        <v>32.1</v>
      </c>
      <c r="F22" s="116">
        <v>10.199999999999999</v>
      </c>
      <c r="G22" s="149">
        <v>1.8</v>
      </c>
    </row>
    <row r="23" spans="1:7" s="1" customFormat="1">
      <c r="A23" s="1" t="s">
        <v>60</v>
      </c>
      <c r="B23" s="201">
        <v>1999</v>
      </c>
      <c r="C23" s="241">
        <v>6</v>
      </c>
      <c r="D23" s="241">
        <v>55.6</v>
      </c>
      <c r="E23" s="241">
        <v>27</v>
      </c>
      <c r="F23" s="116">
        <v>9.3000000000000007</v>
      </c>
      <c r="G23" s="149">
        <v>2.1</v>
      </c>
    </row>
    <row r="24" spans="1:7" s="1" customFormat="1">
      <c r="A24" s="1" t="s">
        <v>61</v>
      </c>
      <c r="B24" s="201">
        <v>5972</v>
      </c>
      <c r="C24" s="241">
        <v>4.5999999999999996</v>
      </c>
      <c r="D24" s="241">
        <v>56.3</v>
      </c>
      <c r="E24" s="241">
        <v>29.6</v>
      </c>
      <c r="F24" s="116">
        <v>7.9</v>
      </c>
      <c r="G24" s="149">
        <v>1.7</v>
      </c>
    </row>
    <row r="25" spans="1:7" s="1" customFormat="1">
      <c r="A25" s="1" t="s">
        <v>62</v>
      </c>
      <c r="B25" s="201">
        <v>2127</v>
      </c>
      <c r="C25" s="241">
        <v>2.7</v>
      </c>
      <c r="D25" s="241">
        <v>51.8</v>
      </c>
      <c r="E25" s="241">
        <v>36.6</v>
      </c>
      <c r="F25" s="116">
        <v>7.6</v>
      </c>
      <c r="G25" s="149">
        <v>1.2</v>
      </c>
    </row>
    <row r="26" spans="1:7" s="1" customFormat="1" ht="26.25" customHeight="1">
      <c r="A26" s="1" t="s">
        <v>31</v>
      </c>
      <c r="B26" s="201">
        <v>1704</v>
      </c>
      <c r="C26" s="241">
        <v>2.9</v>
      </c>
      <c r="D26" s="241">
        <v>50.1</v>
      </c>
      <c r="E26" s="241">
        <v>35.6</v>
      </c>
      <c r="F26" s="116">
        <v>9.6999999999999993</v>
      </c>
      <c r="G26" s="149">
        <v>1.7</v>
      </c>
    </row>
    <row r="27" spans="1:7" s="1" customFormat="1">
      <c r="A27" s="1" t="s">
        <v>32</v>
      </c>
      <c r="B27" s="201">
        <v>10961</v>
      </c>
      <c r="C27" s="241">
        <v>2.1</v>
      </c>
      <c r="D27" s="241">
        <v>43.4</v>
      </c>
      <c r="E27" s="241">
        <v>38.799999999999997</v>
      </c>
      <c r="F27" s="116">
        <v>13.3</v>
      </c>
      <c r="G27" s="149">
        <v>2.4</v>
      </c>
    </row>
    <row r="28" spans="1:7" s="1" customFormat="1">
      <c r="A28" s="1" t="s">
        <v>33</v>
      </c>
      <c r="B28" s="201">
        <v>15582</v>
      </c>
      <c r="C28" s="241">
        <v>4.0999999999999996</v>
      </c>
      <c r="D28" s="241">
        <v>43.6</v>
      </c>
      <c r="E28" s="241">
        <v>35.200000000000003</v>
      </c>
      <c r="F28" s="116">
        <v>13.9</v>
      </c>
      <c r="G28" s="149">
        <v>3.2</v>
      </c>
    </row>
    <row r="29" spans="1:7" s="1" customFormat="1">
      <c r="A29" s="1" t="s">
        <v>63</v>
      </c>
      <c r="B29" s="201">
        <v>5523</v>
      </c>
      <c r="C29" s="241">
        <v>4</v>
      </c>
      <c r="D29" s="241">
        <v>61.6</v>
      </c>
      <c r="E29" s="241">
        <v>26.4</v>
      </c>
      <c r="F29" s="116">
        <v>7</v>
      </c>
      <c r="G29" s="149">
        <v>0.9</v>
      </c>
    </row>
    <row r="30" spans="1:7" s="1" customFormat="1">
      <c r="A30" s="1" t="s">
        <v>64</v>
      </c>
      <c r="B30" s="201">
        <v>9322</v>
      </c>
      <c r="C30" s="241">
        <v>8.3000000000000007</v>
      </c>
      <c r="D30" s="241">
        <v>57.3</v>
      </c>
      <c r="E30" s="241">
        <v>26.3</v>
      </c>
      <c r="F30" s="116">
        <v>6.6</v>
      </c>
      <c r="G30" s="149">
        <v>1.4</v>
      </c>
    </row>
    <row r="31" spans="1:7" s="1" customFormat="1">
      <c r="A31" s="1" t="s">
        <v>65</v>
      </c>
      <c r="B31" s="201">
        <v>2196</v>
      </c>
      <c r="C31" s="241">
        <v>6.2</v>
      </c>
      <c r="D31" s="241">
        <v>71</v>
      </c>
      <c r="E31" s="241">
        <v>18.5</v>
      </c>
      <c r="F31" s="116">
        <v>3.7</v>
      </c>
      <c r="G31" s="149">
        <v>0.6</v>
      </c>
    </row>
    <row r="32" spans="1:7" s="1" customFormat="1">
      <c r="A32" s="1" t="s">
        <v>34</v>
      </c>
      <c r="B32" s="201">
        <v>5344</v>
      </c>
      <c r="C32" s="241">
        <v>5.2</v>
      </c>
      <c r="D32" s="241">
        <v>63.5</v>
      </c>
      <c r="E32" s="241">
        <v>23.9</v>
      </c>
      <c r="F32" s="116">
        <v>6.2</v>
      </c>
      <c r="G32" s="149">
        <v>1.2</v>
      </c>
    </row>
    <row r="33" spans="1:7" s="1" customFormat="1">
      <c r="A33" s="1" t="s">
        <v>66</v>
      </c>
      <c r="B33" s="201">
        <v>1988</v>
      </c>
      <c r="C33" s="241">
        <v>4.4000000000000004</v>
      </c>
      <c r="D33" s="241">
        <v>46</v>
      </c>
      <c r="E33" s="241">
        <v>36.5</v>
      </c>
      <c r="F33" s="116">
        <v>10.8</v>
      </c>
      <c r="G33" s="149">
        <v>2.2999999999999998</v>
      </c>
    </row>
    <row r="34" spans="1:7" s="1" customFormat="1">
      <c r="A34" s="1" t="s">
        <v>35</v>
      </c>
      <c r="B34" s="201">
        <v>1458</v>
      </c>
      <c r="C34" s="241">
        <v>4.2</v>
      </c>
      <c r="D34" s="241">
        <v>52.4</v>
      </c>
      <c r="E34" s="241">
        <v>32.799999999999997</v>
      </c>
      <c r="F34" s="116">
        <v>8.3000000000000007</v>
      </c>
      <c r="G34" s="149">
        <v>2.2999999999999998</v>
      </c>
    </row>
    <row r="35" spans="1:7" s="1" customFormat="1">
      <c r="A35" s="1" t="s">
        <v>67</v>
      </c>
      <c r="B35" s="201">
        <v>4723</v>
      </c>
      <c r="C35" s="241">
        <v>4.8</v>
      </c>
      <c r="D35" s="241">
        <v>50.9</v>
      </c>
      <c r="E35" s="241">
        <v>30.9</v>
      </c>
      <c r="F35" s="116">
        <v>10.4</v>
      </c>
      <c r="G35" s="149">
        <v>2.9</v>
      </c>
    </row>
    <row r="36" spans="1:7" s="1" customFormat="1" ht="29.25" customHeight="1">
      <c r="A36" s="1" t="s">
        <v>36</v>
      </c>
      <c r="B36" s="201">
        <v>961</v>
      </c>
      <c r="C36" s="241">
        <v>1.7</v>
      </c>
      <c r="D36" s="241">
        <v>51.8</v>
      </c>
      <c r="E36" s="241">
        <v>35.1</v>
      </c>
      <c r="F36" s="116">
        <v>9.3000000000000007</v>
      </c>
      <c r="G36" s="149">
        <v>2.1</v>
      </c>
    </row>
    <row r="37" spans="1:7" s="1" customFormat="1">
      <c r="A37" s="1" t="s">
        <v>68</v>
      </c>
      <c r="B37" s="201">
        <v>6832</v>
      </c>
      <c r="C37" s="241">
        <v>2.4</v>
      </c>
      <c r="D37" s="241">
        <v>47.6</v>
      </c>
      <c r="E37" s="241">
        <v>34.200000000000003</v>
      </c>
      <c r="F37" s="116">
        <v>12.5</v>
      </c>
      <c r="G37" s="149">
        <v>3.3</v>
      </c>
    </row>
    <row r="38" spans="1:7" s="1" customFormat="1">
      <c r="A38" s="1" t="s">
        <v>69</v>
      </c>
      <c r="B38" s="201">
        <v>5544</v>
      </c>
      <c r="C38" s="241">
        <v>3.9</v>
      </c>
      <c r="D38" s="241">
        <v>49.1</v>
      </c>
      <c r="E38" s="241">
        <v>34.1</v>
      </c>
      <c r="F38" s="116">
        <v>10.8</v>
      </c>
      <c r="G38" s="149">
        <v>2</v>
      </c>
    </row>
    <row r="39" spans="1:7" s="1" customFormat="1">
      <c r="A39" s="1" t="s">
        <v>37</v>
      </c>
      <c r="B39" s="201">
        <v>52588</v>
      </c>
      <c r="C39" s="241">
        <v>4.3</v>
      </c>
      <c r="D39" s="241">
        <v>43.9</v>
      </c>
      <c r="E39" s="241">
        <v>34</v>
      </c>
      <c r="F39" s="116">
        <v>12.7</v>
      </c>
      <c r="G39" s="149">
        <v>5.2</v>
      </c>
    </row>
    <row r="40" spans="1:7" s="1" customFormat="1">
      <c r="A40" s="1" t="s">
        <v>70</v>
      </c>
      <c r="B40" s="201">
        <v>4675</v>
      </c>
      <c r="C40" s="241">
        <v>4.7</v>
      </c>
      <c r="D40" s="241">
        <v>46.1</v>
      </c>
      <c r="E40" s="241">
        <v>29.6</v>
      </c>
      <c r="F40" s="116">
        <v>16.2</v>
      </c>
      <c r="G40" s="149">
        <v>3.4</v>
      </c>
    </row>
    <row r="41" spans="1:7" s="1" customFormat="1">
      <c r="A41" s="1" t="s">
        <v>71</v>
      </c>
      <c r="B41" s="201">
        <v>408</v>
      </c>
      <c r="C41" s="241">
        <v>4.8</v>
      </c>
      <c r="D41" s="241">
        <v>51.3</v>
      </c>
      <c r="E41" s="241">
        <v>34.9</v>
      </c>
      <c r="F41" s="116">
        <v>7.2</v>
      </c>
      <c r="G41" s="149">
        <v>1.8</v>
      </c>
    </row>
    <row r="42" spans="1:7" s="1" customFormat="1">
      <c r="A42" s="1" t="s">
        <v>72</v>
      </c>
      <c r="B42" s="201">
        <v>10438</v>
      </c>
      <c r="C42" s="241">
        <v>4.5</v>
      </c>
      <c r="D42" s="241">
        <v>58.1</v>
      </c>
      <c r="E42" s="241">
        <v>28.1</v>
      </c>
      <c r="F42" s="116">
        <v>7.6</v>
      </c>
      <c r="G42" s="149">
        <v>1.7</v>
      </c>
    </row>
    <row r="43" spans="1:7" s="1" customFormat="1">
      <c r="A43" s="1" t="s">
        <v>73</v>
      </c>
      <c r="B43" s="201">
        <v>2029</v>
      </c>
      <c r="C43" s="241">
        <v>4</v>
      </c>
      <c r="D43" s="241">
        <v>49.3</v>
      </c>
      <c r="E43" s="241">
        <v>34.700000000000003</v>
      </c>
      <c r="F43" s="116">
        <v>10.199999999999999</v>
      </c>
      <c r="G43" s="149">
        <v>1.8</v>
      </c>
    </row>
    <row r="44" spans="1:7" s="1" customFormat="1">
      <c r="A44" s="1" t="s">
        <v>38</v>
      </c>
      <c r="B44" s="201">
        <v>8737</v>
      </c>
      <c r="C44" s="241">
        <v>4</v>
      </c>
      <c r="D44" s="241">
        <v>43.9</v>
      </c>
      <c r="E44" s="241">
        <v>35.9</v>
      </c>
      <c r="F44" s="116">
        <v>13.4</v>
      </c>
      <c r="G44" s="149">
        <v>2.8</v>
      </c>
    </row>
    <row r="45" spans="1:7" s="1" customFormat="1">
      <c r="A45" s="1" t="s">
        <v>74</v>
      </c>
      <c r="B45" s="201">
        <v>31526</v>
      </c>
      <c r="C45" s="241">
        <v>2.4</v>
      </c>
      <c r="D45" s="241">
        <v>47</v>
      </c>
      <c r="E45" s="241">
        <v>36.299999999999997</v>
      </c>
      <c r="F45" s="116">
        <v>11.6</v>
      </c>
      <c r="G45" s="149">
        <v>2.7</v>
      </c>
    </row>
    <row r="46" spans="1:7" s="1" customFormat="1" ht="25.5" customHeight="1">
      <c r="A46" s="1" t="s">
        <v>75</v>
      </c>
      <c r="B46" s="201">
        <v>6436</v>
      </c>
      <c r="C46" s="241">
        <v>2.2999999999999998</v>
      </c>
      <c r="D46" s="241">
        <v>50.7</v>
      </c>
      <c r="E46" s="241">
        <v>34.200000000000003</v>
      </c>
      <c r="F46" s="116">
        <v>9.9</v>
      </c>
      <c r="G46" s="149">
        <v>2.9</v>
      </c>
    </row>
    <row r="47" spans="1:7" s="1" customFormat="1">
      <c r="A47" s="1" t="s">
        <v>39</v>
      </c>
      <c r="B47" s="201">
        <v>2689</v>
      </c>
      <c r="C47" s="241">
        <v>4.8</v>
      </c>
      <c r="D47" s="241">
        <v>50.2</v>
      </c>
      <c r="E47" s="241">
        <v>31.4</v>
      </c>
      <c r="F47" s="116">
        <v>10.1</v>
      </c>
      <c r="G47" s="149">
        <v>3.5</v>
      </c>
    </row>
    <row r="48" spans="1:7" s="1" customFormat="1">
      <c r="A48" s="1" t="s">
        <v>76</v>
      </c>
      <c r="B48" s="201">
        <v>2666</v>
      </c>
      <c r="C48" s="241">
        <v>5.4</v>
      </c>
      <c r="D48" s="241">
        <v>57.3</v>
      </c>
      <c r="E48" s="241">
        <v>30.9</v>
      </c>
      <c r="F48" s="116">
        <v>5</v>
      </c>
      <c r="G48" s="149">
        <v>1.3</v>
      </c>
    </row>
    <row r="49" spans="1:7" s="1" customFormat="1">
      <c r="A49" s="1" t="s">
        <v>77</v>
      </c>
      <c r="B49" s="201">
        <v>478</v>
      </c>
      <c r="C49" s="241">
        <v>3</v>
      </c>
      <c r="D49" s="241">
        <v>47.6</v>
      </c>
      <c r="E49" s="241">
        <v>34.200000000000003</v>
      </c>
      <c r="F49" s="116">
        <v>12.3</v>
      </c>
      <c r="G49" s="149">
        <v>2.9</v>
      </c>
    </row>
    <row r="50" spans="1:7" s="1" customFormat="1">
      <c r="A50" s="1" t="s">
        <v>40</v>
      </c>
      <c r="B50" s="201">
        <v>12709</v>
      </c>
      <c r="C50" s="241">
        <v>3.6</v>
      </c>
      <c r="D50" s="241">
        <v>57.9</v>
      </c>
      <c r="E50" s="241">
        <v>28.2</v>
      </c>
      <c r="F50" s="116">
        <v>9</v>
      </c>
      <c r="G50" s="149">
        <v>1.3</v>
      </c>
    </row>
    <row r="51" spans="1:7" s="1" customFormat="1">
      <c r="A51" s="1" t="s">
        <v>78</v>
      </c>
      <c r="B51" s="201">
        <v>7295</v>
      </c>
      <c r="C51" s="241">
        <v>3.5</v>
      </c>
      <c r="D51" s="241">
        <v>46.9</v>
      </c>
      <c r="E51" s="241">
        <v>32.700000000000003</v>
      </c>
      <c r="F51" s="116">
        <v>12.5</v>
      </c>
      <c r="G51" s="149">
        <v>4.3</v>
      </c>
    </row>
    <row r="52" spans="1:7" s="1" customFormat="1">
      <c r="A52" s="1" t="s">
        <v>41</v>
      </c>
      <c r="B52" s="201">
        <v>1686</v>
      </c>
      <c r="C52" s="241">
        <v>2.1</v>
      </c>
      <c r="D52" s="241">
        <v>39.9</v>
      </c>
      <c r="E52" s="241">
        <v>39.1</v>
      </c>
      <c r="F52" s="116">
        <v>15.5</v>
      </c>
      <c r="G52" s="149">
        <v>3.3</v>
      </c>
    </row>
    <row r="53" spans="1:7" s="1" customFormat="1">
      <c r="A53" s="1" t="s">
        <v>42</v>
      </c>
      <c r="B53" s="201">
        <v>1274</v>
      </c>
      <c r="C53" s="241">
        <v>5.3</v>
      </c>
      <c r="D53" s="241">
        <v>50.4</v>
      </c>
      <c r="E53" s="241">
        <v>34.1</v>
      </c>
      <c r="F53" s="116">
        <v>8.5</v>
      </c>
      <c r="G53" s="149">
        <v>1.7</v>
      </c>
    </row>
    <row r="54" spans="1:7" s="1" customFormat="1">
      <c r="A54" s="1" t="s">
        <v>79</v>
      </c>
      <c r="B54" s="201">
        <v>171</v>
      </c>
      <c r="C54" s="241">
        <v>1.1000000000000001</v>
      </c>
      <c r="D54" s="241">
        <v>56.2</v>
      </c>
      <c r="E54" s="241">
        <v>32.6</v>
      </c>
      <c r="F54" s="116">
        <v>8.9</v>
      </c>
      <c r="G54" s="149">
        <v>1.3</v>
      </c>
    </row>
    <row r="55" spans="1:7" s="1" customFormat="1">
      <c r="A55" s="1" t="s">
        <v>43</v>
      </c>
      <c r="B55" s="201">
        <v>7587</v>
      </c>
      <c r="C55" s="241">
        <v>2.4</v>
      </c>
      <c r="D55" s="241">
        <v>51.4</v>
      </c>
      <c r="E55" s="241">
        <v>33.700000000000003</v>
      </c>
      <c r="F55" s="116">
        <v>10</v>
      </c>
      <c r="G55" s="149">
        <v>2.5</v>
      </c>
    </row>
    <row r="56" spans="1:7" s="1" customFormat="1" ht="26.25" customHeight="1">
      <c r="A56" s="1" t="s">
        <v>44</v>
      </c>
      <c r="B56" s="201">
        <v>13066</v>
      </c>
      <c r="C56" s="241">
        <v>4.5999999999999996</v>
      </c>
      <c r="D56" s="241">
        <v>46</v>
      </c>
      <c r="E56" s="241">
        <v>34.299999999999997</v>
      </c>
      <c r="F56" s="116">
        <v>12</v>
      </c>
      <c r="G56" s="149">
        <v>3.1</v>
      </c>
    </row>
    <row r="57" spans="1:7" s="1" customFormat="1">
      <c r="A57" s="1" t="s">
        <v>80</v>
      </c>
      <c r="B57" s="201">
        <v>1909</v>
      </c>
      <c r="C57" s="241">
        <v>3.5</v>
      </c>
      <c r="D57" s="241">
        <v>56.8</v>
      </c>
      <c r="E57" s="241">
        <v>30.5</v>
      </c>
      <c r="F57" s="116">
        <v>8</v>
      </c>
      <c r="G57" s="149">
        <v>1.2</v>
      </c>
    </row>
    <row r="58" spans="1:7" s="1" customFormat="1">
      <c r="A58" s="1" t="s">
        <v>45</v>
      </c>
      <c r="B58" s="201">
        <v>5513</v>
      </c>
      <c r="C58" s="241">
        <v>3.7</v>
      </c>
      <c r="D58" s="241">
        <v>50.6</v>
      </c>
      <c r="E58" s="241">
        <v>32.1</v>
      </c>
      <c r="F58" s="116">
        <v>11.6</v>
      </c>
      <c r="G58" s="149">
        <v>2.1</v>
      </c>
    </row>
    <row r="59" spans="1:7" s="1" customFormat="1">
      <c r="A59" s="45" t="s">
        <v>81</v>
      </c>
      <c r="B59" s="202">
        <v>251</v>
      </c>
      <c r="C59" s="71">
        <v>1.9</v>
      </c>
      <c r="D59" s="71">
        <v>40.9</v>
      </c>
      <c r="E59" s="71">
        <v>38.5</v>
      </c>
      <c r="F59" s="134">
        <v>14.3</v>
      </c>
      <c r="G59" s="150">
        <v>4.4000000000000004</v>
      </c>
    </row>
    <row r="60" spans="1:7" ht="12.6" customHeight="1">
      <c r="A60" s="483" t="s">
        <v>321</v>
      </c>
      <c r="B60" s="483"/>
      <c r="C60" s="483"/>
      <c r="D60" s="483"/>
      <c r="E60" s="483"/>
      <c r="F60" s="483"/>
      <c r="G60" s="483"/>
    </row>
    <row r="61" spans="1:7" ht="12.6" customHeight="1">
      <c r="A61" s="470" t="str">
        <f>'1'!$A$62</f>
        <v>Source: National TANF Data File as of 08/24/2018</v>
      </c>
      <c r="B61" s="470"/>
      <c r="C61" s="470"/>
      <c r="D61" s="470"/>
      <c r="E61" s="470"/>
      <c r="F61" s="470"/>
      <c r="G61" s="470"/>
    </row>
  </sheetData>
  <mergeCells count="7">
    <mergeCell ref="A60:G60"/>
    <mergeCell ref="A61:G61"/>
    <mergeCell ref="C3:G3"/>
    <mergeCell ref="B3:B4"/>
    <mergeCell ref="A1:G1"/>
    <mergeCell ref="A2:G2"/>
    <mergeCell ref="A3:A4"/>
  </mergeCells>
  <printOptions horizontalCentered="1" verticalCentered="1"/>
  <pageMargins left="1" right="0.75" top="1" bottom="0.75" header="0" footer="0"/>
  <pageSetup scale="8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topLeftCell="A36" workbookViewId="0">
      <selection activeCell="C5" sqref="C5:I59"/>
    </sheetView>
  </sheetViews>
  <sheetFormatPr defaultColWidth="16.109375" defaultRowHeight="12" customHeight="1"/>
  <cols>
    <col min="1" max="1" width="15.6640625" style="14" customWidth="1"/>
    <col min="2" max="2" width="9" style="2" customWidth="1"/>
    <col min="3" max="4" width="8.6640625" style="14" customWidth="1"/>
    <col min="5" max="5" width="7.77734375" style="14" customWidth="1"/>
    <col min="6" max="7" width="8.6640625" style="14" customWidth="1"/>
    <col min="8" max="8" width="9.5546875" style="14" customWidth="1"/>
    <col min="9" max="10" width="8.6640625" style="14" customWidth="1"/>
    <col min="11" max="16384" width="16.109375" style="14"/>
  </cols>
  <sheetData>
    <row r="1" spans="1:10" ht="15" customHeight="1">
      <c r="A1" s="479" t="s">
        <v>202</v>
      </c>
      <c r="B1" s="479"/>
      <c r="C1" s="479"/>
      <c r="D1" s="479"/>
      <c r="E1" s="479"/>
      <c r="F1" s="479"/>
      <c r="G1" s="479"/>
      <c r="H1" s="479"/>
      <c r="I1" s="479"/>
      <c r="J1" s="94"/>
    </row>
    <row r="2" spans="1:10" ht="15" customHeight="1">
      <c r="A2" s="480" t="s">
        <v>711</v>
      </c>
      <c r="B2" s="480"/>
      <c r="C2" s="480"/>
      <c r="D2" s="480"/>
      <c r="E2" s="480"/>
      <c r="F2" s="480"/>
      <c r="G2" s="480"/>
      <c r="H2" s="480"/>
      <c r="I2" s="480"/>
      <c r="J2" s="95"/>
    </row>
    <row r="3" spans="1:10" ht="15" customHeight="1">
      <c r="A3" s="422" t="s">
        <v>86</v>
      </c>
      <c r="B3" s="488" t="s">
        <v>420</v>
      </c>
      <c r="C3" s="379"/>
      <c r="D3" s="487" t="s">
        <v>347</v>
      </c>
      <c r="E3" s="487"/>
      <c r="F3" s="487"/>
      <c r="G3" s="487"/>
      <c r="H3" s="487"/>
      <c r="I3" s="487"/>
      <c r="J3" s="105"/>
    </row>
    <row r="4" spans="1:10" s="50" customFormat="1" ht="21" customHeight="1">
      <c r="A4" s="423"/>
      <c r="B4" s="489"/>
      <c r="C4" s="176" t="s">
        <v>332</v>
      </c>
      <c r="D4" s="104" t="s">
        <v>91</v>
      </c>
      <c r="E4" s="104" t="s">
        <v>113</v>
      </c>
      <c r="F4" s="104" t="s">
        <v>330</v>
      </c>
      <c r="G4" s="104" t="s">
        <v>92</v>
      </c>
      <c r="H4" s="104" t="s">
        <v>331</v>
      </c>
      <c r="I4" s="104" t="s">
        <v>93</v>
      </c>
    </row>
    <row r="5" spans="1:10" s="1" customFormat="1" ht="18" customHeight="1">
      <c r="A5" s="1" t="s">
        <v>83</v>
      </c>
      <c r="B5" s="143">
        <v>565413</v>
      </c>
      <c r="C5" s="64">
        <v>30.4</v>
      </c>
      <c r="D5" s="64">
        <v>32.5</v>
      </c>
      <c r="E5" s="64">
        <v>30.2</v>
      </c>
      <c r="F5" s="64">
        <v>1.2</v>
      </c>
      <c r="G5" s="64">
        <v>2.9</v>
      </c>
      <c r="H5" s="64">
        <v>0.9</v>
      </c>
      <c r="I5" s="64">
        <v>1.9</v>
      </c>
      <c r="J5" s="22"/>
    </row>
    <row r="6" spans="1:10" s="1" customFormat="1" ht="24" customHeight="1">
      <c r="A6" s="1" t="s">
        <v>47</v>
      </c>
      <c r="B6" s="143">
        <v>4501</v>
      </c>
      <c r="C6" s="64">
        <v>1</v>
      </c>
      <c r="D6" s="64">
        <v>21.6</v>
      </c>
      <c r="E6" s="64">
        <v>76.599999999999994</v>
      </c>
      <c r="F6" s="64">
        <v>0.1</v>
      </c>
      <c r="G6" s="64">
        <v>0.1</v>
      </c>
      <c r="H6" s="64">
        <v>0.1</v>
      </c>
      <c r="I6" s="64">
        <v>0.6</v>
      </c>
      <c r="J6" s="22"/>
    </row>
    <row r="7" spans="1:10" s="1" customFormat="1" ht="11.25">
      <c r="A7" s="1" t="s">
        <v>48</v>
      </c>
      <c r="B7" s="143">
        <v>2776</v>
      </c>
      <c r="C7" s="64">
        <v>6.3</v>
      </c>
      <c r="D7" s="64">
        <v>50.9</v>
      </c>
      <c r="E7" s="64">
        <v>10.4</v>
      </c>
      <c r="F7" s="64">
        <v>13.6</v>
      </c>
      <c r="G7" s="64">
        <v>4</v>
      </c>
      <c r="H7" s="64">
        <v>9.3000000000000007</v>
      </c>
      <c r="I7" s="64">
        <v>5.4</v>
      </c>
      <c r="J7" s="22"/>
    </row>
    <row r="8" spans="1:10" s="1" customFormat="1" ht="11.25">
      <c r="A8" s="1" t="s">
        <v>49</v>
      </c>
      <c r="B8" s="143">
        <v>3247</v>
      </c>
      <c r="C8" s="64">
        <v>29.4</v>
      </c>
      <c r="D8" s="64">
        <v>31.7</v>
      </c>
      <c r="E8" s="64">
        <v>23.7</v>
      </c>
      <c r="F8" s="64">
        <v>11.7</v>
      </c>
      <c r="G8" s="64">
        <v>1.3</v>
      </c>
      <c r="H8" s="64">
        <v>0.3</v>
      </c>
      <c r="I8" s="64">
        <v>1.8</v>
      </c>
      <c r="J8" s="22"/>
    </row>
    <row r="9" spans="1:10" s="1" customFormat="1" ht="11.25">
      <c r="A9" s="1" t="s">
        <v>50</v>
      </c>
      <c r="B9" s="143">
        <v>1746</v>
      </c>
      <c r="C9" s="64">
        <v>3.3</v>
      </c>
      <c r="D9" s="64">
        <v>45.1</v>
      </c>
      <c r="E9" s="64">
        <v>49.7</v>
      </c>
      <c r="F9" s="64">
        <v>0.4</v>
      </c>
      <c r="G9" s="64">
        <v>0.1</v>
      </c>
      <c r="H9" s="64">
        <v>0.2</v>
      </c>
      <c r="I9" s="64">
        <v>1.3</v>
      </c>
      <c r="J9" s="22"/>
    </row>
    <row r="10" spans="1:10" s="1" customFormat="1" ht="11.25">
      <c r="A10" s="1" t="s">
        <v>51</v>
      </c>
      <c r="B10" s="143">
        <v>214481</v>
      </c>
      <c r="C10" s="64">
        <v>47</v>
      </c>
      <c r="D10" s="64">
        <v>27</v>
      </c>
      <c r="E10" s="64">
        <v>17.5</v>
      </c>
      <c r="F10" s="64">
        <v>0.4</v>
      </c>
      <c r="G10" s="64">
        <v>5</v>
      </c>
      <c r="H10" s="64">
        <v>0.8</v>
      </c>
      <c r="I10" s="64">
        <v>2.1</v>
      </c>
      <c r="J10" s="22"/>
    </row>
    <row r="11" spans="1:10" s="1" customFormat="1" ht="11.25">
      <c r="A11" s="1" t="s">
        <v>52</v>
      </c>
      <c r="B11" s="143">
        <v>12617</v>
      </c>
      <c r="C11" s="64">
        <v>26.1</v>
      </c>
      <c r="D11" s="64">
        <v>57.8</v>
      </c>
      <c r="E11" s="64">
        <v>11.8</v>
      </c>
      <c r="F11" s="64">
        <v>1.2</v>
      </c>
      <c r="G11" s="64">
        <v>1.7</v>
      </c>
      <c r="H11" s="64">
        <v>0.2</v>
      </c>
      <c r="I11" s="64">
        <v>1.2</v>
      </c>
      <c r="J11" s="22"/>
    </row>
    <row r="12" spans="1:10" s="1" customFormat="1" ht="11.25">
      <c r="A12" s="1" t="s">
        <v>53</v>
      </c>
      <c r="B12" s="143">
        <v>5313</v>
      </c>
      <c r="C12" s="64">
        <v>41.4</v>
      </c>
      <c r="D12" s="64">
        <v>28.2</v>
      </c>
      <c r="E12" s="64">
        <v>27.2</v>
      </c>
      <c r="F12" s="64">
        <v>0.2</v>
      </c>
      <c r="G12" s="64">
        <v>0.6</v>
      </c>
      <c r="H12" s="64">
        <v>0.1</v>
      </c>
      <c r="I12" s="64">
        <v>2.2999999999999998</v>
      </c>
      <c r="J12" s="22"/>
    </row>
    <row r="13" spans="1:10" s="1" customFormat="1" ht="11.25">
      <c r="A13" s="1" t="s">
        <v>54</v>
      </c>
      <c r="B13" s="143">
        <v>1123</v>
      </c>
      <c r="C13" s="64">
        <v>8.1</v>
      </c>
      <c r="D13" s="64">
        <v>28.1</v>
      </c>
      <c r="E13" s="64">
        <v>62.9</v>
      </c>
      <c r="F13" s="64">
        <v>0.2</v>
      </c>
      <c r="G13" s="64">
        <v>0.6</v>
      </c>
      <c r="H13" s="64">
        <v>0.1</v>
      </c>
      <c r="I13" s="64">
        <v>0</v>
      </c>
      <c r="J13" s="22"/>
    </row>
    <row r="14" spans="1:10" s="1" customFormat="1" ht="11.25">
      <c r="A14" s="41" t="s">
        <v>84</v>
      </c>
      <c r="B14" s="143">
        <v>2713</v>
      </c>
      <c r="C14" s="64">
        <v>0.2</v>
      </c>
      <c r="D14" s="64">
        <v>0.8</v>
      </c>
      <c r="E14" s="64">
        <v>98.8</v>
      </c>
      <c r="F14" s="64">
        <v>0</v>
      </c>
      <c r="G14" s="64">
        <v>0</v>
      </c>
      <c r="H14" s="64">
        <v>0</v>
      </c>
      <c r="I14" s="64">
        <v>0.1</v>
      </c>
      <c r="J14" s="22"/>
    </row>
    <row r="15" spans="1:10" s="1" customFormat="1" ht="11.25">
      <c r="A15" s="1" t="s">
        <v>55</v>
      </c>
      <c r="B15" s="143">
        <v>10658</v>
      </c>
      <c r="C15" s="64">
        <v>21.8</v>
      </c>
      <c r="D15" s="64">
        <v>25.9</v>
      </c>
      <c r="E15" s="64">
        <v>50.6</v>
      </c>
      <c r="F15" s="64">
        <v>0</v>
      </c>
      <c r="G15" s="64">
        <v>0</v>
      </c>
      <c r="H15" s="64">
        <v>0</v>
      </c>
      <c r="I15" s="64">
        <v>1.7</v>
      </c>
      <c r="J15" s="22"/>
    </row>
    <row r="16" spans="1:10" s="1" customFormat="1" ht="26.25" customHeight="1">
      <c r="A16" s="1" t="s">
        <v>46</v>
      </c>
      <c r="B16" s="143">
        <v>1940</v>
      </c>
      <c r="C16" s="64">
        <v>38.700000000000003</v>
      </c>
      <c r="D16" s="64">
        <v>6.8</v>
      </c>
      <c r="E16" s="64">
        <v>53.1</v>
      </c>
      <c r="F16" s="64">
        <v>0.1</v>
      </c>
      <c r="G16" s="64">
        <v>0.9</v>
      </c>
      <c r="H16" s="64">
        <v>0</v>
      </c>
      <c r="I16" s="64">
        <v>0.3</v>
      </c>
      <c r="J16" s="22"/>
    </row>
    <row r="17" spans="1:10" s="1" customFormat="1" ht="11.25">
      <c r="A17" s="1" t="s">
        <v>56</v>
      </c>
      <c r="B17" s="143">
        <v>232</v>
      </c>
      <c r="C17" s="64">
        <v>0.3</v>
      </c>
      <c r="D17" s="64">
        <v>1.4</v>
      </c>
      <c r="E17" s="64">
        <v>0.2</v>
      </c>
      <c r="F17" s="64">
        <v>0.3</v>
      </c>
      <c r="G17" s="64">
        <v>4.7</v>
      </c>
      <c r="H17" s="64">
        <v>92.8</v>
      </c>
      <c r="I17" s="64">
        <v>0.3</v>
      </c>
      <c r="J17" s="22"/>
    </row>
    <row r="18" spans="1:10" s="1" customFormat="1" ht="11.25">
      <c r="A18" s="1" t="s">
        <v>29</v>
      </c>
      <c r="B18" s="143">
        <v>4442</v>
      </c>
      <c r="C18" s="64">
        <v>7.6</v>
      </c>
      <c r="D18" s="64">
        <v>16.5</v>
      </c>
      <c r="E18" s="64">
        <v>1.8</v>
      </c>
      <c r="F18" s="64">
        <v>0.3</v>
      </c>
      <c r="G18" s="64">
        <v>11.9</v>
      </c>
      <c r="H18" s="64">
        <v>41.1</v>
      </c>
      <c r="I18" s="64">
        <v>20.8</v>
      </c>
      <c r="J18" s="22"/>
    </row>
    <row r="19" spans="1:10" s="1" customFormat="1" ht="11.25">
      <c r="A19" s="1" t="s">
        <v>57</v>
      </c>
      <c r="B19" s="143">
        <v>47</v>
      </c>
      <c r="C19" s="64">
        <v>16.399999999999999</v>
      </c>
      <c r="D19" s="64">
        <v>76.3</v>
      </c>
      <c r="E19" s="64">
        <v>2.8</v>
      </c>
      <c r="F19" s="64">
        <v>0.7</v>
      </c>
      <c r="G19" s="64">
        <v>0.2</v>
      </c>
      <c r="H19" s="64">
        <v>0.5</v>
      </c>
      <c r="I19" s="64">
        <v>3</v>
      </c>
      <c r="J19" s="22"/>
    </row>
    <row r="20" spans="1:10" s="1" customFormat="1" ht="11.25">
      <c r="A20" s="1" t="s">
        <v>58</v>
      </c>
      <c r="B20" s="143">
        <v>3948</v>
      </c>
      <c r="C20" s="64">
        <v>9.4</v>
      </c>
      <c r="D20" s="64">
        <v>20.2</v>
      </c>
      <c r="E20" s="64">
        <v>68.7</v>
      </c>
      <c r="F20" s="64">
        <v>0</v>
      </c>
      <c r="G20" s="64">
        <v>0.9</v>
      </c>
      <c r="H20" s="64">
        <v>0</v>
      </c>
      <c r="I20" s="64">
        <v>0.8</v>
      </c>
      <c r="J20" s="22"/>
    </row>
    <row r="21" spans="1:10" s="1" customFormat="1" ht="11.25">
      <c r="A21" s="1" t="s">
        <v>59</v>
      </c>
      <c r="B21" s="143">
        <v>1417</v>
      </c>
      <c r="C21" s="64">
        <v>5.3</v>
      </c>
      <c r="D21" s="64">
        <v>45.3</v>
      </c>
      <c r="E21" s="64">
        <v>41.3</v>
      </c>
      <c r="F21" s="64">
        <v>0</v>
      </c>
      <c r="G21" s="64">
        <v>6.8</v>
      </c>
      <c r="H21" s="64">
        <v>0</v>
      </c>
      <c r="I21" s="64">
        <v>1.2</v>
      </c>
      <c r="J21" s="22"/>
    </row>
    <row r="22" spans="1:10" s="1" customFormat="1" ht="11.25">
      <c r="A22" s="1" t="s">
        <v>30</v>
      </c>
      <c r="B22" s="143">
        <v>5833</v>
      </c>
      <c r="C22" s="64">
        <v>3.9</v>
      </c>
      <c r="D22" s="64">
        <v>70.8</v>
      </c>
      <c r="E22" s="64">
        <v>21</v>
      </c>
      <c r="F22" s="64">
        <v>0.6</v>
      </c>
      <c r="G22" s="64">
        <v>1.9</v>
      </c>
      <c r="H22" s="64">
        <v>0.1</v>
      </c>
      <c r="I22" s="64">
        <v>1.8</v>
      </c>
      <c r="J22" s="22"/>
    </row>
    <row r="23" spans="1:10" s="1" customFormat="1" ht="11.25">
      <c r="A23" s="1" t="s">
        <v>60</v>
      </c>
      <c r="B23" s="143">
        <v>2517</v>
      </c>
      <c r="C23" s="64">
        <v>13.1</v>
      </c>
      <c r="D23" s="64">
        <v>55.1</v>
      </c>
      <c r="E23" s="64">
        <v>24.5</v>
      </c>
      <c r="F23" s="64">
        <v>1.8</v>
      </c>
      <c r="G23" s="64">
        <v>1.7</v>
      </c>
      <c r="H23" s="64">
        <v>0.4</v>
      </c>
      <c r="I23" s="64">
        <v>3.4</v>
      </c>
      <c r="J23" s="22"/>
    </row>
    <row r="24" spans="1:10" s="1" customFormat="1" ht="11.25">
      <c r="A24" s="1" t="s">
        <v>61</v>
      </c>
      <c r="B24" s="143">
        <v>7024</v>
      </c>
      <c r="C24" s="64">
        <v>2.9</v>
      </c>
      <c r="D24" s="64">
        <v>70.8</v>
      </c>
      <c r="E24" s="64">
        <v>25.6</v>
      </c>
      <c r="F24" s="64">
        <v>0.1</v>
      </c>
      <c r="G24" s="64">
        <v>0.6</v>
      </c>
      <c r="H24" s="64">
        <v>0.1</v>
      </c>
      <c r="I24" s="64">
        <v>0</v>
      </c>
      <c r="J24" s="22"/>
    </row>
    <row r="25" spans="1:10" s="1" customFormat="1" ht="11.25">
      <c r="A25" s="1" t="s">
        <v>62</v>
      </c>
      <c r="B25" s="143">
        <v>2188</v>
      </c>
      <c r="C25" s="64">
        <v>2.8</v>
      </c>
      <c r="D25" s="64">
        <v>19.399999999999999</v>
      </c>
      <c r="E25" s="64">
        <v>72.8</v>
      </c>
      <c r="F25" s="64">
        <v>0.6</v>
      </c>
      <c r="G25" s="64">
        <v>0.1</v>
      </c>
      <c r="H25" s="64">
        <v>0</v>
      </c>
      <c r="I25" s="64">
        <v>4.4000000000000004</v>
      </c>
      <c r="J25" s="22"/>
    </row>
    <row r="26" spans="1:10" s="1" customFormat="1" ht="26.25" customHeight="1">
      <c r="A26" s="1" t="s">
        <v>31</v>
      </c>
      <c r="B26" s="143">
        <v>1972</v>
      </c>
      <c r="C26" s="64">
        <v>1.6</v>
      </c>
      <c r="D26" s="64">
        <v>87.3</v>
      </c>
      <c r="E26" s="64">
        <v>6.3</v>
      </c>
      <c r="F26" s="64">
        <v>2.5</v>
      </c>
      <c r="G26" s="64">
        <v>0.3</v>
      </c>
      <c r="H26" s="64">
        <v>0.1</v>
      </c>
      <c r="I26" s="64">
        <v>1.9</v>
      </c>
      <c r="J26" s="22"/>
    </row>
    <row r="27" spans="1:10" s="1" customFormat="1" ht="11.25">
      <c r="A27" s="1" t="s">
        <v>32</v>
      </c>
      <c r="B27" s="143">
        <v>11778</v>
      </c>
      <c r="C27" s="64">
        <v>2.6</v>
      </c>
      <c r="D27" s="64">
        <v>21.9</v>
      </c>
      <c r="E27" s="64">
        <v>69.599999999999994</v>
      </c>
      <c r="F27" s="64">
        <v>0.1</v>
      </c>
      <c r="G27" s="64">
        <v>0.3</v>
      </c>
      <c r="H27" s="64">
        <v>0.1</v>
      </c>
      <c r="I27" s="64">
        <v>5.4</v>
      </c>
      <c r="J27" s="22"/>
    </row>
    <row r="28" spans="1:10" s="1" customFormat="1" ht="11.25">
      <c r="A28" s="1" t="s">
        <v>33</v>
      </c>
      <c r="B28" s="143">
        <v>16923</v>
      </c>
      <c r="C28" s="64">
        <v>36.200000000000003</v>
      </c>
      <c r="D28" s="64">
        <v>40.799999999999997</v>
      </c>
      <c r="E28" s="64">
        <v>19.600000000000001</v>
      </c>
      <c r="F28" s="64">
        <v>0.3</v>
      </c>
      <c r="G28" s="64">
        <v>1.9</v>
      </c>
      <c r="H28" s="64">
        <v>0.1</v>
      </c>
      <c r="I28" s="64">
        <v>1.1000000000000001</v>
      </c>
      <c r="J28" s="22"/>
    </row>
    <row r="29" spans="1:10" s="1" customFormat="1" ht="11.25">
      <c r="A29" s="1" t="s">
        <v>63</v>
      </c>
      <c r="B29" s="143">
        <v>5854</v>
      </c>
      <c r="C29" s="64">
        <v>4.3</v>
      </c>
      <c r="D29" s="64">
        <v>31.4</v>
      </c>
      <c r="E29" s="64">
        <v>61.6</v>
      </c>
      <c r="F29" s="64">
        <v>0.9</v>
      </c>
      <c r="G29" s="64">
        <v>0.5</v>
      </c>
      <c r="H29" s="64">
        <v>0</v>
      </c>
      <c r="I29" s="64">
        <v>1.3</v>
      </c>
      <c r="J29" s="22"/>
    </row>
    <row r="30" spans="1:10" s="1" customFormat="1" ht="11.25">
      <c r="A30" s="1" t="s">
        <v>64</v>
      </c>
      <c r="B30" s="143">
        <v>10037</v>
      </c>
      <c r="C30" s="64">
        <v>7.1</v>
      </c>
      <c r="D30" s="64">
        <v>34.9</v>
      </c>
      <c r="E30" s="64">
        <v>45.5</v>
      </c>
      <c r="F30" s="64">
        <v>6</v>
      </c>
      <c r="G30" s="64">
        <v>3</v>
      </c>
      <c r="H30" s="64">
        <v>0.1</v>
      </c>
      <c r="I30" s="64">
        <v>3.4</v>
      </c>
      <c r="J30" s="22"/>
    </row>
    <row r="31" spans="1:10" s="1" customFormat="1" ht="11.25">
      <c r="A31" s="1" t="s">
        <v>65</v>
      </c>
      <c r="B31" s="143">
        <v>2230</v>
      </c>
      <c r="C31" s="64">
        <v>0.5</v>
      </c>
      <c r="D31" s="64">
        <v>14</v>
      </c>
      <c r="E31" s="64">
        <v>85.1</v>
      </c>
      <c r="F31" s="64">
        <v>0.4</v>
      </c>
      <c r="G31" s="64">
        <v>0</v>
      </c>
      <c r="H31" s="64">
        <v>0</v>
      </c>
      <c r="I31" s="64">
        <v>0</v>
      </c>
      <c r="J31" s="22"/>
    </row>
    <row r="32" spans="1:10" s="1" customFormat="1" ht="11.25">
      <c r="A32" s="1" t="s">
        <v>34</v>
      </c>
      <c r="B32" s="143">
        <v>5765</v>
      </c>
      <c r="C32" s="64">
        <v>4.8</v>
      </c>
      <c r="D32" s="64">
        <v>50.9</v>
      </c>
      <c r="E32" s="64">
        <v>43.2</v>
      </c>
      <c r="F32" s="64">
        <v>0.2</v>
      </c>
      <c r="G32" s="64">
        <v>0.4</v>
      </c>
      <c r="H32" s="64">
        <v>0.1</v>
      </c>
      <c r="I32" s="64">
        <v>0.4</v>
      </c>
      <c r="J32" s="22"/>
    </row>
    <row r="33" spans="1:10" s="1" customFormat="1" ht="11.25">
      <c r="A33" s="1" t="s">
        <v>66</v>
      </c>
      <c r="B33" s="143">
        <v>2574</v>
      </c>
      <c r="C33" s="64">
        <v>3.5</v>
      </c>
      <c r="D33" s="64">
        <v>50.2</v>
      </c>
      <c r="E33" s="64">
        <v>1.3</v>
      </c>
      <c r="F33" s="64">
        <v>42.7</v>
      </c>
      <c r="G33" s="64">
        <v>0.2</v>
      </c>
      <c r="H33" s="64">
        <v>0.1</v>
      </c>
      <c r="I33" s="64">
        <v>2.1</v>
      </c>
      <c r="J33" s="22"/>
    </row>
    <row r="34" spans="1:10" s="1" customFormat="1" ht="11.25">
      <c r="A34" s="1" t="s">
        <v>35</v>
      </c>
      <c r="B34" s="143">
        <v>1554</v>
      </c>
      <c r="C34" s="64">
        <v>15.9</v>
      </c>
      <c r="D34" s="64">
        <v>42.9</v>
      </c>
      <c r="E34" s="64">
        <v>31</v>
      </c>
      <c r="F34" s="64">
        <v>3.5</v>
      </c>
      <c r="G34" s="64">
        <v>2.5</v>
      </c>
      <c r="H34" s="64">
        <v>0.2</v>
      </c>
      <c r="I34" s="64">
        <v>4.0999999999999996</v>
      </c>
      <c r="J34" s="22"/>
    </row>
    <row r="35" spans="1:10" s="1" customFormat="1" ht="11.25">
      <c r="A35" s="1" t="s">
        <v>67</v>
      </c>
      <c r="B35" s="143">
        <v>5848</v>
      </c>
      <c r="C35" s="64">
        <v>23.8</v>
      </c>
      <c r="D35" s="64">
        <v>31.8</v>
      </c>
      <c r="E35" s="64">
        <v>38.700000000000003</v>
      </c>
      <c r="F35" s="64">
        <v>1.2</v>
      </c>
      <c r="G35" s="64">
        <v>1.7</v>
      </c>
      <c r="H35" s="64">
        <v>1.4</v>
      </c>
      <c r="I35" s="64">
        <v>1.3</v>
      </c>
      <c r="J35" s="22"/>
    </row>
    <row r="36" spans="1:10" s="1" customFormat="1" ht="24" customHeight="1">
      <c r="A36" s="1" t="s">
        <v>36</v>
      </c>
      <c r="B36" s="143">
        <v>1033</v>
      </c>
      <c r="C36" s="64">
        <v>7.1</v>
      </c>
      <c r="D36" s="64">
        <v>86.6</v>
      </c>
      <c r="E36" s="64">
        <v>3.7</v>
      </c>
      <c r="F36" s="64">
        <v>0.2</v>
      </c>
      <c r="G36" s="64">
        <v>0.8</v>
      </c>
      <c r="H36" s="64">
        <v>0.1</v>
      </c>
      <c r="I36" s="64">
        <v>1.5</v>
      </c>
      <c r="J36" s="22"/>
    </row>
    <row r="37" spans="1:10" s="1" customFormat="1" ht="11.25">
      <c r="A37" s="1" t="s">
        <v>68</v>
      </c>
      <c r="B37" s="143">
        <v>7362</v>
      </c>
      <c r="C37" s="64">
        <v>28.2</v>
      </c>
      <c r="D37" s="64">
        <v>19</v>
      </c>
      <c r="E37" s="64">
        <v>51</v>
      </c>
      <c r="F37" s="64">
        <v>0.1</v>
      </c>
      <c r="G37" s="64">
        <v>0.7</v>
      </c>
      <c r="H37" s="64">
        <v>0.1</v>
      </c>
      <c r="I37" s="64">
        <v>0.8</v>
      </c>
      <c r="J37" s="22"/>
    </row>
    <row r="38" spans="1:10" s="1" customFormat="1" ht="11.25">
      <c r="A38" s="1" t="s">
        <v>69</v>
      </c>
      <c r="B38" s="143">
        <v>6937</v>
      </c>
      <c r="C38" s="64">
        <v>61.8</v>
      </c>
      <c r="D38" s="64">
        <v>24.7</v>
      </c>
      <c r="E38" s="64">
        <v>5</v>
      </c>
      <c r="F38" s="64">
        <v>8.1999999999999993</v>
      </c>
      <c r="G38" s="64">
        <v>0.2</v>
      </c>
      <c r="H38" s="64">
        <v>0.1</v>
      </c>
      <c r="I38" s="64">
        <v>0</v>
      </c>
      <c r="J38" s="22"/>
    </row>
    <row r="39" spans="1:10" s="1" customFormat="1" ht="11.25">
      <c r="A39" s="1" t="s">
        <v>37</v>
      </c>
      <c r="B39" s="143">
        <v>60121</v>
      </c>
      <c r="C39" s="64">
        <v>35.6</v>
      </c>
      <c r="D39" s="64">
        <v>19.3</v>
      </c>
      <c r="E39" s="64">
        <v>39.799999999999997</v>
      </c>
      <c r="F39" s="64">
        <v>0.2</v>
      </c>
      <c r="G39" s="64">
        <v>2.5</v>
      </c>
      <c r="H39" s="64">
        <v>0.1</v>
      </c>
      <c r="I39" s="64">
        <v>2.5</v>
      </c>
      <c r="J39" s="22"/>
    </row>
    <row r="40" spans="1:10" s="1" customFormat="1" ht="11.25">
      <c r="A40" s="1" t="s">
        <v>70</v>
      </c>
      <c r="B40" s="143">
        <v>6496</v>
      </c>
      <c r="C40" s="64">
        <v>7.1</v>
      </c>
      <c r="D40" s="64">
        <v>36.5</v>
      </c>
      <c r="E40" s="64">
        <v>49.5</v>
      </c>
      <c r="F40" s="64">
        <v>1.7</v>
      </c>
      <c r="G40" s="64">
        <v>5.2</v>
      </c>
      <c r="H40" s="64">
        <v>0</v>
      </c>
      <c r="I40" s="64">
        <v>0</v>
      </c>
      <c r="J40" s="22"/>
    </row>
    <row r="41" spans="1:10" s="1" customFormat="1" ht="11.25">
      <c r="A41" s="1" t="s">
        <v>71</v>
      </c>
      <c r="B41" s="143">
        <v>444</v>
      </c>
      <c r="C41" s="64">
        <v>4.5999999999999996</v>
      </c>
      <c r="D41" s="64">
        <v>30.5</v>
      </c>
      <c r="E41" s="64">
        <v>15.7</v>
      </c>
      <c r="F41" s="64">
        <v>45.7</v>
      </c>
      <c r="G41" s="64">
        <v>2.9</v>
      </c>
      <c r="H41" s="64">
        <v>0.1</v>
      </c>
      <c r="I41" s="64">
        <v>0.4</v>
      </c>
      <c r="J41" s="22"/>
    </row>
    <row r="42" spans="1:10" s="1" customFormat="1" ht="11.25">
      <c r="A42" s="1" t="s">
        <v>72</v>
      </c>
      <c r="B42" s="143">
        <v>12043</v>
      </c>
      <c r="C42" s="64">
        <v>3.7</v>
      </c>
      <c r="D42" s="64">
        <v>46.8</v>
      </c>
      <c r="E42" s="64">
        <v>45.7</v>
      </c>
      <c r="F42" s="64">
        <v>0</v>
      </c>
      <c r="G42" s="64">
        <v>2.7</v>
      </c>
      <c r="H42" s="64">
        <v>0</v>
      </c>
      <c r="I42" s="64">
        <v>1</v>
      </c>
      <c r="J42" s="22"/>
    </row>
    <row r="43" spans="1:10" s="1" customFormat="1" ht="11.25">
      <c r="A43" s="1" t="s">
        <v>73</v>
      </c>
      <c r="B43" s="143">
        <v>2144</v>
      </c>
      <c r="C43" s="64">
        <v>5.8</v>
      </c>
      <c r="D43" s="64">
        <v>50.5</v>
      </c>
      <c r="E43" s="64">
        <v>28.1</v>
      </c>
      <c r="F43" s="64">
        <v>15</v>
      </c>
      <c r="G43" s="64">
        <v>0</v>
      </c>
      <c r="H43" s="64">
        <v>0</v>
      </c>
      <c r="I43" s="64">
        <v>0.5</v>
      </c>
      <c r="J43" s="22"/>
    </row>
    <row r="44" spans="1:10" s="1" customFormat="1" ht="11.25">
      <c r="A44" s="1" t="s">
        <v>38</v>
      </c>
      <c r="B44" s="143">
        <v>9816</v>
      </c>
      <c r="C44" s="64">
        <v>12.5</v>
      </c>
      <c r="D44" s="64">
        <v>72.8</v>
      </c>
      <c r="E44" s="64">
        <v>8.1999999999999993</v>
      </c>
      <c r="F44" s="64">
        <v>3</v>
      </c>
      <c r="G44" s="64">
        <v>1</v>
      </c>
      <c r="H44" s="64">
        <v>0.5</v>
      </c>
      <c r="I44" s="64">
        <v>1.9</v>
      </c>
      <c r="J44" s="22"/>
    </row>
    <row r="45" spans="1:10" s="1" customFormat="1" ht="11.25">
      <c r="A45" s="1" t="s">
        <v>74</v>
      </c>
      <c r="B45" s="143">
        <v>34118</v>
      </c>
      <c r="C45" s="64">
        <v>17.600000000000001</v>
      </c>
      <c r="D45" s="64">
        <v>28.5</v>
      </c>
      <c r="E45" s="64">
        <v>52.5</v>
      </c>
      <c r="F45" s="64">
        <v>0.1</v>
      </c>
      <c r="G45" s="64">
        <v>1.3</v>
      </c>
      <c r="H45" s="64">
        <v>0</v>
      </c>
      <c r="I45" s="64">
        <v>0</v>
      </c>
      <c r="J45" s="22"/>
    </row>
    <row r="46" spans="1:10" s="1" customFormat="1" ht="24.75" customHeight="1">
      <c r="A46" s="1" t="s">
        <v>75</v>
      </c>
      <c r="B46" s="143">
        <v>6773</v>
      </c>
      <c r="C46" s="64">
        <v>99.9</v>
      </c>
      <c r="D46" s="64">
        <v>0.1</v>
      </c>
      <c r="E46" s="64">
        <v>0</v>
      </c>
      <c r="F46" s="64">
        <v>0</v>
      </c>
      <c r="G46" s="64">
        <v>0</v>
      </c>
      <c r="H46" s="64">
        <v>0</v>
      </c>
      <c r="I46" s="64">
        <v>0</v>
      </c>
      <c r="J46" s="22"/>
    </row>
    <row r="47" spans="1:10" s="1" customFormat="1" ht="11.25">
      <c r="A47" s="1" t="s">
        <v>39</v>
      </c>
      <c r="B47" s="143">
        <v>3094</v>
      </c>
      <c r="C47" s="64">
        <v>18.3</v>
      </c>
      <c r="D47" s="64">
        <v>64.900000000000006</v>
      </c>
      <c r="E47" s="64">
        <v>14.7</v>
      </c>
      <c r="F47" s="64">
        <v>0.9</v>
      </c>
      <c r="G47" s="64">
        <v>0.6</v>
      </c>
      <c r="H47" s="64">
        <v>0</v>
      </c>
      <c r="I47" s="64">
        <v>0.6</v>
      </c>
      <c r="J47" s="22"/>
    </row>
    <row r="48" spans="1:10" s="1" customFormat="1" ht="11.25">
      <c r="A48" s="1" t="s">
        <v>76</v>
      </c>
      <c r="B48" s="143">
        <v>2696</v>
      </c>
      <c r="C48" s="64">
        <v>0.3</v>
      </c>
      <c r="D48" s="64">
        <v>29.1</v>
      </c>
      <c r="E48" s="64">
        <v>69</v>
      </c>
      <c r="F48" s="64">
        <v>0.2</v>
      </c>
      <c r="G48" s="64">
        <v>0.5</v>
      </c>
      <c r="H48" s="64">
        <v>0</v>
      </c>
      <c r="I48" s="64">
        <v>0.9</v>
      </c>
      <c r="J48" s="22"/>
    </row>
    <row r="49" spans="1:10" s="1" customFormat="1" ht="11.25">
      <c r="A49" s="1" t="s">
        <v>77</v>
      </c>
      <c r="B49" s="143">
        <v>516</v>
      </c>
      <c r="C49" s="64">
        <v>1</v>
      </c>
      <c r="D49" s="64">
        <v>16.3</v>
      </c>
      <c r="E49" s="64">
        <v>5.4</v>
      </c>
      <c r="F49" s="64">
        <v>66.599999999999994</v>
      </c>
      <c r="G49" s="64">
        <v>2.2000000000000002</v>
      </c>
      <c r="H49" s="64">
        <v>0</v>
      </c>
      <c r="I49" s="64">
        <v>8.5</v>
      </c>
      <c r="J49" s="22"/>
    </row>
    <row r="50" spans="1:10" s="1" customFormat="1" ht="11.25">
      <c r="A50" s="1" t="s">
        <v>40</v>
      </c>
      <c r="B50" s="143">
        <v>14369</v>
      </c>
      <c r="C50" s="64">
        <v>0.6</v>
      </c>
      <c r="D50" s="64">
        <v>52.1</v>
      </c>
      <c r="E50" s="64">
        <v>46.2</v>
      </c>
      <c r="F50" s="64">
        <v>0.2</v>
      </c>
      <c r="G50" s="64">
        <v>0.7</v>
      </c>
      <c r="H50" s="64">
        <v>0.2</v>
      </c>
      <c r="I50" s="64">
        <v>0.1</v>
      </c>
      <c r="J50" s="22"/>
    </row>
    <row r="51" spans="1:10" s="1" customFormat="1" ht="11.25">
      <c r="A51" s="1" t="s">
        <v>78</v>
      </c>
      <c r="B51" s="143">
        <v>7928</v>
      </c>
      <c r="C51" s="64">
        <v>38.700000000000003</v>
      </c>
      <c r="D51" s="64">
        <v>19.5</v>
      </c>
      <c r="E51" s="64">
        <v>40.200000000000003</v>
      </c>
      <c r="F51" s="64">
        <v>0.3</v>
      </c>
      <c r="G51" s="64">
        <v>0.4</v>
      </c>
      <c r="H51" s="64">
        <v>0.2</v>
      </c>
      <c r="I51" s="64">
        <v>0.8</v>
      </c>
      <c r="J51" s="22"/>
    </row>
    <row r="52" spans="1:10" s="1" customFormat="1" ht="11.25">
      <c r="A52" s="1" t="s">
        <v>41</v>
      </c>
      <c r="B52" s="143">
        <v>1909</v>
      </c>
      <c r="C52" s="64">
        <v>13.2</v>
      </c>
      <c r="D52" s="64">
        <v>77</v>
      </c>
      <c r="E52" s="64">
        <v>4.9000000000000004</v>
      </c>
      <c r="F52" s="64">
        <v>2.5</v>
      </c>
      <c r="G52" s="64">
        <v>1.3</v>
      </c>
      <c r="H52" s="64">
        <v>0.8</v>
      </c>
      <c r="I52" s="64">
        <v>0.3</v>
      </c>
      <c r="J52" s="22"/>
    </row>
    <row r="53" spans="1:10" s="1" customFormat="1" ht="11.25">
      <c r="A53" s="1" t="s">
        <v>42</v>
      </c>
      <c r="B53" s="143">
        <v>1616</v>
      </c>
      <c r="C53" s="64">
        <v>1.3</v>
      </c>
      <c r="D53" s="64">
        <v>92.8</v>
      </c>
      <c r="E53" s="64">
        <v>4.0999999999999996</v>
      </c>
      <c r="F53" s="64">
        <v>0.6</v>
      </c>
      <c r="G53" s="64">
        <v>1.1000000000000001</v>
      </c>
      <c r="H53" s="64">
        <v>0</v>
      </c>
      <c r="I53" s="64">
        <v>0.2</v>
      </c>
      <c r="J53" s="22"/>
    </row>
    <row r="54" spans="1:10" s="1" customFormat="1" ht="11.25">
      <c r="A54" s="1" t="s">
        <v>79</v>
      </c>
      <c r="B54" s="143">
        <v>178</v>
      </c>
      <c r="C54" s="64">
        <v>30.2</v>
      </c>
      <c r="D54" s="64">
        <v>0.2</v>
      </c>
      <c r="E54" s="64">
        <v>68.400000000000006</v>
      </c>
      <c r="F54" s="64">
        <v>0.8</v>
      </c>
      <c r="G54" s="64">
        <v>0.3</v>
      </c>
      <c r="H54" s="64">
        <v>0</v>
      </c>
      <c r="I54" s="64">
        <v>0</v>
      </c>
      <c r="J54" s="22"/>
    </row>
    <row r="55" spans="1:10" s="1" customFormat="1" ht="11.25">
      <c r="A55" s="1" t="s">
        <v>43</v>
      </c>
      <c r="B55" s="143">
        <v>8030</v>
      </c>
      <c r="C55" s="64">
        <v>3.3</v>
      </c>
      <c r="D55" s="64">
        <v>30.8</v>
      </c>
      <c r="E55" s="64">
        <v>64.400000000000006</v>
      </c>
      <c r="F55" s="64">
        <v>0.4</v>
      </c>
      <c r="G55" s="64">
        <v>0.8</v>
      </c>
      <c r="H55" s="64">
        <v>0.2</v>
      </c>
      <c r="I55" s="64">
        <v>0.2</v>
      </c>
      <c r="J55" s="22"/>
    </row>
    <row r="56" spans="1:10" s="1" customFormat="1" ht="26.25" customHeight="1">
      <c r="A56" s="1" t="s">
        <v>44</v>
      </c>
      <c r="B56" s="143">
        <v>16025</v>
      </c>
      <c r="C56" s="64">
        <v>14.2</v>
      </c>
      <c r="D56" s="64">
        <v>63.4</v>
      </c>
      <c r="E56" s="64">
        <v>13.7</v>
      </c>
      <c r="F56" s="64">
        <v>2.4</v>
      </c>
      <c r="G56" s="64">
        <v>1.8</v>
      </c>
      <c r="H56" s="64">
        <v>3.4</v>
      </c>
      <c r="I56" s="64">
        <v>1.1000000000000001</v>
      </c>
      <c r="J56" s="22"/>
    </row>
    <row r="57" spans="1:10" s="1" customFormat="1" ht="11.25">
      <c r="A57" s="1" t="s">
        <v>80</v>
      </c>
      <c r="B57" s="143">
        <v>2127</v>
      </c>
      <c r="C57" s="64">
        <v>1.2</v>
      </c>
      <c r="D57" s="64">
        <v>87.1</v>
      </c>
      <c r="E57" s="64">
        <v>9.9</v>
      </c>
      <c r="F57" s="64">
        <v>0.1</v>
      </c>
      <c r="G57" s="64">
        <v>0.1</v>
      </c>
      <c r="H57" s="64">
        <v>0.1</v>
      </c>
      <c r="I57" s="64">
        <v>1.6</v>
      </c>
      <c r="J57" s="22"/>
    </row>
    <row r="58" spans="1:10" s="1" customFormat="1" ht="11.25">
      <c r="A58" s="1" t="s">
        <v>45</v>
      </c>
      <c r="B58" s="143">
        <v>6040</v>
      </c>
      <c r="C58" s="64">
        <v>9.6999999999999993</v>
      </c>
      <c r="D58" s="64">
        <v>31.1</v>
      </c>
      <c r="E58" s="64">
        <v>54.8</v>
      </c>
      <c r="F58" s="64">
        <v>1.2</v>
      </c>
      <c r="G58" s="64">
        <v>0.5</v>
      </c>
      <c r="H58" s="64">
        <v>0</v>
      </c>
      <c r="I58" s="64">
        <v>2.8</v>
      </c>
      <c r="J58" s="22"/>
    </row>
    <row r="59" spans="1:10" s="1" customFormat="1" ht="11.25">
      <c r="A59" s="4" t="s">
        <v>81</v>
      </c>
      <c r="B59" s="144">
        <v>302</v>
      </c>
      <c r="C59" s="67">
        <v>10.6</v>
      </c>
      <c r="D59" s="67">
        <v>74.5</v>
      </c>
      <c r="E59" s="67">
        <v>4.5</v>
      </c>
      <c r="F59" s="67">
        <v>9.5</v>
      </c>
      <c r="G59" s="67">
        <v>0.9</v>
      </c>
      <c r="H59" s="67">
        <v>0.1</v>
      </c>
      <c r="I59" s="67">
        <v>0</v>
      </c>
      <c r="J59" s="31"/>
    </row>
    <row r="60" spans="1:10" s="1" customFormat="1" ht="12.6" customHeight="1">
      <c r="A60" s="485" t="s">
        <v>339</v>
      </c>
      <c r="B60" s="485"/>
      <c r="C60" s="485"/>
      <c r="D60" s="485"/>
      <c r="E60" s="485"/>
      <c r="F60" s="485"/>
      <c r="G60" s="485"/>
      <c r="H60" s="485"/>
      <c r="I60" s="485"/>
      <c r="J60" s="7"/>
    </row>
    <row r="61" spans="1:10" ht="12.6" customHeight="1">
      <c r="A61" s="486" t="s">
        <v>321</v>
      </c>
      <c r="B61" s="486"/>
      <c r="C61" s="486"/>
      <c r="D61" s="486"/>
      <c r="E61" s="486"/>
      <c r="F61" s="486"/>
      <c r="G61" s="486"/>
      <c r="H61" s="486"/>
      <c r="I61" s="486"/>
    </row>
    <row r="62" spans="1:10" ht="12.6" customHeight="1">
      <c r="A62" s="486" t="str">
        <f>'1'!$A$62</f>
        <v>Source: National TANF Data File as of 08/24/2018</v>
      </c>
      <c r="B62" s="486"/>
      <c r="C62" s="486"/>
      <c r="D62" s="486"/>
      <c r="E62" s="486"/>
      <c r="F62" s="486"/>
      <c r="G62" s="486"/>
      <c r="H62" s="486"/>
      <c r="I62" s="486"/>
    </row>
  </sheetData>
  <mergeCells count="8">
    <mergeCell ref="A60:I60"/>
    <mergeCell ref="A61:I61"/>
    <mergeCell ref="A62:I62"/>
    <mergeCell ref="D3:I3"/>
    <mergeCell ref="A1:I1"/>
    <mergeCell ref="A2:I2"/>
    <mergeCell ref="A3:A4"/>
    <mergeCell ref="B3:B4"/>
  </mergeCells>
  <phoneticPr fontId="0" type="noConversion"/>
  <printOptions horizontalCentered="1" verticalCentered="1"/>
  <pageMargins left="1" right="0.75" top="1" bottom="0.75" header="0" footer="0"/>
  <pageSetup scale="8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topLeftCell="A43" workbookViewId="0">
      <selection activeCell="H21" sqref="H21"/>
    </sheetView>
  </sheetViews>
  <sheetFormatPr defaultColWidth="14.6640625" defaultRowHeight="11.25"/>
  <cols>
    <col min="1" max="1" width="15.5546875" style="55" customWidth="1"/>
    <col min="2" max="2" width="9.88671875" style="55" customWidth="1"/>
    <col min="3" max="6" width="9.6640625" style="55" customWidth="1"/>
    <col min="7" max="16384" width="14.6640625" style="55"/>
  </cols>
  <sheetData>
    <row r="1" spans="1:6" ht="15" customHeight="1">
      <c r="A1" s="474" t="s">
        <v>134</v>
      </c>
      <c r="B1" s="474"/>
      <c r="C1" s="474"/>
      <c r="D1" s="474"/>
      <c r="E1" s="474"/>
      <c r="F1" s="474"/>
    </row>
    <row r="2" spans="1:6" ht="14.25" customHeight="1">
      <c r="A2" s="475" t="s">
        <v>712</v>
      </c>
      <c r="B2" s="475"/>
      <c r="C2" s="475"/>
      <c r="D2" s="475"/>
      <c r="E2" s="475"/>
      <c r="F2" s="475"/>
    </row>
    <row r="3" spans="1:6" ht="15" customHeight="1">
      <c r="A3" s="476" t="s">
        <v>86</v>
      </c>
      <c r="B3" s="491" t="s">
        <v>420</v>
      </c>
      <c r="C3" s="471" t="s">
        <v>354</v>
      </c>
      <c r="D3" s="471"/>
      <c r="E3" s="471"/>
      <c r="F3" s="471"/>
    </row>
    <row r="4" spans="1:6" ht="24" customHeight="1">
      <c r="A4" s="477"/>
      <c r="B4" s="492"/>
      <c r="C4" s="126" t="s">
        <v>323</v>
      </c>
      <c r="D4" s="126" t="s">
        <v>6</v>
      </c>
      <c r="E4" s="126">
        <v>12</v>
      </c>
      <c r="F4" s="127" t="s">
        <v>313</v>
      </c>
    </row>
    <row r="5" spans="1:6" s="32" customFormat="1" ht="18" customHeight="1">
      <c r="A5" s="32" t="s">
        <v>83</v>
      </c>
      <c r="B5" s="193">
        <v>565413</v>
      </c>
      <c r="C5" s="128">
        <v>14</v>
      </c>
      <c r="D5" s="128">
        <v>22.5</v>
      </c>
      <c r="E5" s="128">
        <v>54.9</v>
      </c>
      <c r="F5" s="128">
        <v>8.6</v>
      </c>
    </row>
    <row r="6" spans="1:6" s="32" customFormat="1" ht="22.5" customHeight="1">
      <c r="A6" s="32" t="s">
        <v>47</v>
      </c>
      <c r="B6" s="193">
        <v>4501</v>
      </c>
      <c r="C6" s="128">
        <v>7.2</v>
      </c>
      <c r="D6" s="128">
        <v>19.8</v>
      </c>
      <c r="E6" s="128">
        <v>48.5</v>
      </c>
      <c r="F6" s="128">
        <v>24.5</v>
      </c>
    </row>
    <row r="7" spans="1:6" s="32" customFormat="1">
      <c r="A7" s="32" t="s">
        <v>48</v>
      </c>
      <c r="B7" s="193">
        <v>2776</v>
      </c>
      <c r="C7" s="128">
        <v>11.8</v>
      </c>
      <c r="D7" s="128">
        <v>8</v>
      </c>
      <c r="E7" s="128">
        <v>79.400000000000006</v>
      </c>
      <c r="F7" s="128">
        <v>0.8</v>
      </c>
    </row>
    <row r="8" spans="1:6" s="32" customFormat="1">
      <c r="A8" s="32" t="s">
        <v>49</v>
      </c>
      <c r="B8" s="193">
        <v>3247</v>
      </c>
      <c r="C8" s="129">
        <v>13.8</v>
      </c>
      <c r="D8" s="129">
        <v>11.3</v>
      </c>
      <c r="E8" s="129">
        <v>62.2</v>
      </c>
      <c r="F8" s="129">
        <v>12.6</v>
      </c>
    </row>
    <row r="9" spans="1:6" s="32" customFormat="1">
      <c r="A9" s="32" t="s">
        <v>50</v>
      </c>
      <c r="B9" s="193">
        <v>1746</v>
      </c>
      <c r="C9" s="128">
        <v>8.1</v>
      </c>
      <c r="D9" s="128">
        <v>16.600000000000001</v>
      </c>
      <c r="E9" s="128">
        <v>55.3</v>
      </c>
      <c r="F9" s="128">
        <v>20</v>
      </c>
    </row>
    <row r="10" spans="1:6" s="32" customFormat="1">
      <c r="A10" s="32" t="s">
        <v>51</v>
      </c>
      <c r="B10" s="193">
        <v>214481</v>
      </c>
      <c r="C10" s="128">
        <v>18.100000000000001</v>
      </c>
      <c r="D10" s="128">
        <v>24.7</v>
      </c>
      <c r="E10" s="128">
        <v>49.9</v>
      </c>
      <c r="F10" s="128">
        <v>7.3</v>
      </c>
    </row>
    <row r="11" spans="1:6" s="32" customFormat="1">
      <c r="A11" s="32" t="s">
        <v>52</v>
      </c>
      <c r="B11" s="193">
        <v>12617</v>
      </c>
      <c r="C11" s="129">
        <v>8.4</v>
      </c>
      <c r="D11" s="129">
        <v>15.7</v>
      </c>
      <c r="E11" s="129">
        <v>63.2</v>
      </c>
      <c r="F11" s="129">
        <v>12.7</v>
      </c>
    </row>
    <row r="12" spans="1:6" s="32" customFormat="1">
      <c r="A12" s="32" t="s">
        <v>53</v>
      </c>
      <c r="B12" s="193">
        <v>5313</v>
      </c>
      <c r="C12" s="129">
        <v>8.1</v>
      </c>
      <c r="D12" s="129">
        <v>30.4</v>
      </c>
      <c r="E12" s="129">
        <v>54.1</v>
      </c>
      <c r="F12" s="129">
        <v>7.4</v>
      </c>
    </row>
    <row r="13" spans="1:6" s="32" customFormat="1">
      <c r="A13" s="32" t="s">
        <v>54</v>
      </c>
      <c r="B13" s="193">
        <v>1123</v>
      </c>
      <c r="C13" s="128">
        <v>3.2</v>
      </c>
      <c r="D13" s="128">
        <v>13</v>
      </c>
      <c r="E13" s="128">
        <v>81.900000000000006</v>
      </c>
      <c r="F13" s="128">
        <v>1.9</v>
      </c>
    </row>
    <row r="14" spans="1:6" s="32" customFormat="1">
      <c r="A14" s="32" t="s">
        <v>84</v>
      </c>
      <c r="B14" s="193">
        <v>2713</v>
      </c>
      <c r="C14" s="128">
        <v>5.0999999999999996</v>
      </c>
      <c r="D14" s="128">
        <v>1.2</v>
      </c>
      <c r="E14" s="128">
        <v>93.3</v>
      </c>
      <c r="F14" s="128">
        <v>0.4</v>
      </c>
    </row>
    <row r="15" spans="1:6" s="32" customFormat="1">
      <c r="A15" s="32" t="s">
        <v>55</v>
      </c>
      <c r="B15" s="193">
        <v>10658</v>
      </c>
      <c r="C15" s="129">
        <v>30.799999999999997</v>
      </c>
      <c r="D15" s="129">
        <v>14.6</v>
      </c>
      <c r="E15" s="129">
        <v>46.7</v>
      </c>
      <c r="F15" s="129">
        <v>7.9</v>
      </c>
    </row>
    <row r="16" spans="1:6" s="32" customFormat="1" ht="24.75" customHeight="1">
      <c r="A16" s="32" t="s">
        <v>46</v>
      </c>
      <c r="B16" s="193">
        <v>1940</v>
      </c>
      <c r="C16" s="129">
        <v>38.299999999999997</v>
      </c>
      <c r="D16" s="129">
        <v>13.4</v>
      </c>
      <c r="E16" s="129">
        <v>40.1</v>
      </c>
      <c r="F16" s="129">
        <v>8.1999999999999993</v>
      </c>
    </row>
    <row r="17" spans="1:6" s="32" customFormat="1">
      <c r="A17" s="32" t="s">
        <v>56</v>
      </c>
      <c r="B17" s="193">
        <v>232</v>
      </c>
      <c r="C17" s="128">
        <v>6.6</v>
      </c>
      <c r="D17" s="128">
        <v>29.2</v>
      </c>
      <c r="E17" s="128">
        <v>62.1</v>
      </c>
      <c r="F17" s="128">
        <v>2.1</v>
      </c>
    </row>
    <row r="18" spans="1:6" s="32" customFormat="1">
      <c r="A18" s="32" t="s">
        <v>29</v>
      </c>
      <c r="B18" s="193">
        <v>4442</v>
      </c>
      <c r="C18" s="128">
        <v>7</v>
      </c>
      <c r="D18" s="128">
        <v>13.1</v>
      </c>
      <c r="E18" s="128">
        <v>66.900000000000006</v>
      </c>
      <c r="F18" s="128">
        <v>12.9</v>
      </c>
    </row>
    <row r="19" spans="1:6" s="32" customFormat="1">
      <c r="A19" s="32" t="s">
        <v>57</v>
      </c>
      <c r="B19" s="193">
        <v>47</v>
      </c>
      <c r="C19" s="128">
        <v>67.8</v>
      </c>
      <c r="D19" s="128">
        <v>9.3000000000000007</v>
      </c>
      <c r="E19" s="128">
        <v>20.100000000000001</v>
      </c>
      <c r="F19" s="128">
        <v>2.8</v>
      </c>
    </row>
    <row r="20" spans="1:6" s="32" customFormat="1">
      <c r="A20" s="32" t="s">
        <v>58</v>
      </c>
      <c r="B20" s="193">
        <v>3948</v>
      </c>
      <c r="C20" s="128">
        <v>3.7</v>
      </c>
      <c r="D20" s="128">
        <v>20.3</v>
      </c>
      <c r="E20" s="128">
        <v>63</v>
      </c>
      <c r="F20" s="128">
        <v>13</v>
      </c>
    </row>
    <row r="21" spans="1:6" s="32" customFormat="1">
      <c r="A21" s="32" t="s">
        <v>59</v>
      </c>
      <c r="B21" s="193">
        <v>1417</v>
      </c>
      <c r="C21" s="128">
        <v>20.399999999999999</v>
      </c>
      <c r="D21" s="128">
        <v>16.399999999999999</v>
      </c>
      <c r="E21" s="128">
        <v>57.5</v>
      </c>
      <c r="F21" s="128">
        <v>5.7</v>
      </c>
    </row>
    <row r="22" spans="1:6" s="32" customFormat="1">
      <c r="A22" s="32" t="s">
        <v>30</v>
      </c>
      <c r="B22" s="193">
        <v>5833</v>
      </c>
      <c r="C22" s="128">
        <v>25.7</v>
      </c>
      <c r="D22" s="128">
        <v>14.7</v>
      </c>
      <c r="E22" s="128">
        <v>57.5</v>
      </c>
      <c r="F22" s="128">
        <v>2.1</v>
      </c>
    </row>
    <row r="23" spans="1:6" s="32" customFormat="1">
      <c r="A23" s="32" t="s">
        <v>60</v>
      </c>
      <c r="B23" s="193">
        <v>2517</v>
      </c>
      <c r="C23" s="128">
        <v>11.2</v>
      </c>
      <c r="D23" s="128">
        <v>16.8</v>
      </c>
      <c r="E23" s="128">
        <v>57.5</v>
      </c>
      <c r="F23" s="128">
        <v>14.6</v>
      </c>
    </row>
    <row r="24" spans="1:6" s="32" customFormat="1">
      <c r="A24" s="32" t="s">
        <v>61</v>
      </c>
      <c r="B24" s="193">
        <v>7024</v>
      </c>
      <c r="C24" s="128">
        <v>9.6999999999999993</v>
      </c>
      <c r="D24" s="128">
        <v>20.7</v>
      </c>
      <c r="E24" s="128">
        <v>55.8</v>
      </c>
      <c r="F24" s="128">
        <v>13.8</v>
      </c>
    </row>
    <row r="25" spans="1:6" s="32" customFormat="1">
      <c r="A25" s="32" t="s">
        <v>62</v>
      </c>
      <c r="B25" s="193">
        <v>2188</v>
      </c>
      <c r="C25" s="128">
        <v>11</v>
      </c>
      <c r="D25" s="128">
        <v>24.4</v>
      </c>
      <c r="E25" s="128">
        <v>57.9</v>
      </c>
      <c r="F25" s="128">
        <v>6.7</v>
      </c>
    </row>
    <row r="26" spans="1:6" s="32" customFormat="1" ht="23.25" customHeight="1">
      <c r="A26" s="32" t="s">
        <v>31</v>
      </c>
      <c r="B26" s="193">
        <v>1972</v>
      </c>
      <c r="C26" s="128">
        <v>8.4</v>
      </c>
      <c r="D26" s="128">
        <v>15.6</v>
      </c>
      <c r="E26" s="128">
        <v>68.400000000000006</v>
      </c>
      <c r="F26" s="128">
        <v>7.6</v>
      </c>
    </row>
    <row r="27" spans="1:6" s="32" customFormat="1">
      <c r="A27" s="32" t="s">
        <v>32</v>
      </c>
      <c r="B27" s="193">
        <v>11778</v>
      </c>
      <c r="C27" s="128">
        <v>7.2</v>
      </c>
      <c r="D27" s="128">
        <v>23.2</v>
      </c>
      <c r="E27" s="128">
        <v>61.5</v>
      </c>
      <c r="F27" s="128">
        <v>8</v>
      </c>
    </row>
    <row r="28" spans="1:6" s="32" customFormat="1">
      <c r="A28" s="32" t="s">
        <v>33</v>
      </c>
      <c r="B28" s="193">
        <v>16923</v>
      </c>
      <c r="C28" s="128">
        <v>9.9</v>
      </c>
      <c r="D28" s="128">
        <v>25.2</v>
      </c>
      <c r="E28" s="128">
        <v>59</v>
      </c>
      <c r="F28" s="128">
        <v>5.9</v>
      </c>
    </row>
    <row r="29" spans="1:6" s="32" customFormat="1">
      <c r="A29" s="32" t="s">
        <v>63</v>
      </c>
      <c r="B29" s="193">
        <v>5854</v>
      </c>
      <c r="C29" s="128">
        <v>5.7</v>
      </c>
      <c r="D29" s="128">
        <v>18.7</v>
      </c>
      <c r="E29" s="128">
        <v>68.900000000000006</v>
      </c>
      <c r="F29" s="128">
        <v>6.7</v>
      </c>
    </row>
    <row r="30" spans="1:6" s="32" customFormat="1">
      <c r="A30" s="32" t="s">
        <v>64</v>
      </c>
      <c r="B30" s="193">
        <v>10037</v>
      </c>
      <c r="C30" s="128">
        <v>9.8999999999999986</v>
      </c>
      <c r="D30" s="128">
        <v>21.6</v>
      </c>
      <c r="E30" s="128">
        <v>54.6</v>
      </c>
      <c r="F30" s="128">
        <v>13.9</v>
      </c>
    </row>
    <row r="31" spans="1:6" s="32" customFormat="1">
      <c r="A31" s="32" t="s">
        <v>65</v>
      </c>
      <c r="B31" s="193">
        <v>2230</v>
      </c>
      <c r="C31" s="128">
        <v>8.9</v>
      </c>
      <c r="D31" s="128">
        <v>20.399999999999999</v>
      </c>
      <c r="E31" s="128">
        <v>53.3</v>
      </c>
      <c r="F31" s="128">
        <v>17.399999999999999</v>
      </c>
    </row>
    <row r="32" spans="1:6" s="32" customFormat="1">
      <c r="A32" s="32" t="s">
        <v>34</v>
      </c>
      <c r="B32" s="193">
        <v>5765</v>
      </c>
      <c r="C32" s="128">
        <v>6.8</v>
      </c>
      <c r="D32" s="128">
        <v>19.399999999999999</v>
      </c>
      <c r="E32" s="128">
        <v>61.6</v>
      </c>
      <c r="F32" s="128">
        <v>12.3</v>
      </c>
    </row>
    <row r="33" spans="1:6" s="32" customFormat="1">
      <c r="A33" s="32" t="s">
        <v>66</v>
      </c>
      <c r="B33" s="193">
        <v>2574</v>
      </c>
      <c r="C33" s="128">
        <v>5.6</v>
      </c>
      <c r="D33" s="128">
        <v>10.9</v>
      </c>
      <c r="E33" s="128">
        <v>77</v>
      </c>
      <c r="F33" s="128">
        <v>6.5</v>
      </c>
    </row>
    <row r="34" spans="1:6" s="32" customFormat="1">
      <c r="A34" s="32" t="s">
        <v>35</v>
      </c>
      <c r="B34" s="193">
        <v>1554</v>
      </c>
      <c r="C34" s="128">
        <v>8.5</v>
      </c>
      <c r="D34" s="128">
        <v>12.5</v>
      </c>
      <c r="E34" s="128">
        <v>67.400000000000006</v>
      </c>
      <c r="F34" s="128">
        <v>11.6</v>
      </c>
    </row>
    <row r="35" spans="1:6" s="32" customFormat="1">
      <c r="A35" s="32" t="s">
        <v>67</v>
      </c>
      <c r="B35" s="193">
        <v>5848</v>
      </c>
      <c r="C35" s="128">
        <v>8.9</v>
      </c>
      <c r="D35" s="128">
        <v>20.5</v>
      </c>
      <c r="E35" s="128">
        <v>55.7</v>
      </c>
      <c r="F35" s="128">
        <v>14.9</v>
      </c>
    </row>
    <row r="36" spans="1:6" s="32" customFormat="1" ht="22.5" customHeight="1">
      <c r="A36" s="32" t="s">
        <v>36</v>
      </c>
      <c r="B36" s="193">
        <v>1033</v>
      </c>
      <c r="C36" s="128">
        <v>5.6</v>
      </c>
      <c r="D36" s="128">
        <v>12.3</v>
      </c>
      <c r="E36" s="128">
        <v>68.5</v>
      </c>
      <c r="F36" s="128">
        <v>13.6</v>
      </c>
    </row>
    <row r="37" spans="1:6" s="32" customFormat="1">
      <c r="A37" s="32" t="s">
        <v>68</v>
      </c>
      <c r="B37" s="193">
        <v>7362</v>
      </c>
      <c r="C37" s="129">
        <v>11.899999999999999</v>
      </c>
      <c r="D37" s="129">
        <v>12.1</v>
      </c>
      <c r="E37" s="129">
        <v>63.1</v>
      </c>
      <c r="F37" s="129">
        <v>12.9</v>
      </c>
    </row>
    <row r="38" spans="1:6" s="32" customFormat="1">
      <c r="A38" s="32" t="s">
        <v>69</v>
      </c>
      <c r="B38" s="193">
        <v>6937</v>
      </c>
      <c r="C38" s="128">
        <v>0.5</v>
      </c>
      <c r="D38" s="128">
        <v>27.5</v>
      </c>
      <c r="E38" s="128">
        <v>67.5</v>
      </c>
      <c r="F38" s="128">
        <v>4.5</v>
      </c>
    </row>
    <row r="39" spans="1:6" s="32" customFormat="1">
      <c r="A39" s="32" t="s">
        <v>37</v>
      </c>
      <c r="B39" s="193">
        <v>60121</v>
      </c>
      <c r="C39" s="128">
        <v>12.4</v>
      </c>
      <c r="D39" s="128">
        <v>29.4</v>
      </c>
      <c r="E39" s="128">
        <v>52.3</v>
      </c>
      <c r="F39" s="128">
        <v>5.9</v>
      </c>
    </row>
    <row r="40" spans="1:6" s="32" customFormat="1">
      <c r="A40" s="32" t="s">
        <v>70</v>
      </c>
      <c r="B40" s="193">
        <v>6496</v>
      </c>
      <c r="C40" s="128">
        <v>3.6</v>
      </c>
      <c r="D40" s="128">
        <v>81.8</v>
      </c>
      <c r="E40" s="128">
        <v>11.9</v>
      </c>
      <c r="F40" s="128">
        <v>2.7</v>
      </c>
    </row>
    <row r="41" spans="1:6" s="32" customFormat="1">
      <c r="A41" s="32" t="s">
        <v>71</v>
      </c>
      <c r="B41" s="193">
        <v>444</v>
      </c>
      <c r="C41" s="129">
        <v>16.100000000000001</v>
      </c>
      <c r="D41" s="129">
        <v>11.6</v>
      </c>
      <c r="E41" s="129">
        <v>64.2</v>
      </c>
      <c r="F41" s="129">
        <v>8.1999999999999993</v>
      </c>
    </row>
    <row r="42" spans="1:6" s="32" customFormat="1">
      <c r="A42" s="32" t="s">
        <v>72</v>
      </c>
      <c r="B42" s="193">
        <v>12043</v>
      </c>
      <c r="C42" s="128">
        <v>15.100000000000001</v>
      </c>
      <c r="D42" s="128">
        <v>12.9</v>
      </c>
      <c r="E42" s="128">
        <v>65.400000000000006</v>
      </c>
      <c r="F42" s="128">
        <v>6.6</v>
      </c>
    </row>
    <row r="43" spans="1:6" s="32" customFormat="1">
      <c r="A43" s="32" t="s">
        <v>73</v>
      </c>
      <c r="B43" s="193">
        <v>2144</v>
      </c>
      <c r="C43" s="128">
        <v>8.6</v>
      </c>
      <c r="D43" s="128">
        <v>26.5</v>
      </c>
      <c r="E43" s="128">
        <v>51.3</v>
      </c>
      <c r="F43" s="128">
        <v>13.6</v>
      </c>
    </row>
    <row r="44" spans="1:6" s="32" customFormat="1">
      <c r="A44" s="32" t="s">
        <v>38</v>
      </c>
      <c r="B44" s="193">
        <v>9816</v>
      </c>
      <c r="C44" s="128">
        <v>8.3000000000000007</v>
      </c>
      <c r="D44" s="128">
        <v>20.7</v>
      </c>
      <c r="E44" s="128">
        <v>56.4</v>
      </c>
      <c r="F44" s="128">
        <v>14.6</v>
      </c>
    </row>
    <row r="45" spans="1:6" s="32" customFormat="1">
      <c r="A45" s="32" t="s">
        <v>74</v>
      </c>
      <c r="B45" s="193">
        <v>34118</v>
      </c>
      <c r="C45" s="128">
        <v>6.5</v>
      </c>
      <c r="D45" s="128">
        <v>20.100000000000001</v>
      </c>
      <c r="E45" s="128">
        <v>65.099999999999994</v>
      </c>
      <c r="F45" s="128">
        <v>8.3000000000000007</v>
      </c>
    </row>
    <row r="46" spans="1:6" s="32" customFormat="1" ht="24" customHeight="1">
      <c r="A46" s="32" t="s">
        <v>75</v>
      </c>
      <c r="B46" s="193">
        <v>6773</v>
      </c>
      <c r="C46" s="128">
        <v>14.4</v>
      </c>
      <c r="D46" s="128">
        <v>10.199999999999999</v>
      </c>
      <c r="E46" s="128">
        <v>60.1</v>
      </c>
      <c r="F46" s="128">
        <v>15.3</v>
      </c>
    </row>
    <row r="47" spans="1:6" s="32" customFormat="1">
      <c r="A47" s="32" t="s">
        <v>39</v>
      </c>
      <c r="B47" s="193">
        <v>3094</v>
      </c>
      <c r="C47" s="128">
        <v>50.699999999999996</v>
      </c>
      <c r="D47" s="128">
        <v>12.3</v>
      </c>
      <c r="E47" s="128">
        <v>33.799999999999997</v>
      </c>
      <c r="F47" s="128">
        <v>3.2</v>
      </c>
    </row>
    <row r="48" spans="1:6" s="32" customFormat="1">
      <c r="A48" s="32" t="s">
        <v>76</v>
      </c>
      <c r="B48" s="193">
        <v>2696</v>
      </c>
      <c r="C48" s="128">
        <v>4.4000000000000004</v>
      </c>
      <c r="D48" s="128">
        <v>17.600000000000001</v>
      </c>
      <c r="E48" s="128">
        <v>71.7</v>
      </c>
      <c r="F48" s="128">
        <v>6.2</v>
      </c>
    </row>
    <row r="49" spans="1:7" s="32" customFormat="1">
      <c r="A49" s="32" t="s">
        <v>77</v>
      </c>
      <c r="B49" s="193">
        <v>516</v>
      </c>
      <c r="C49" s="128">
        <v>16.899999999999999</v>
      </c>
      <c r="D49" s="128">
        <v>25.1</v>
      </c>
      <c r="E49" s="128">
        <v>56.7</v>
      </c>
      <c r="F49" s="128">
        <v>1.2</v>
      </c>
    </row>
    <row r="50" spans="1:7" s="32" customFormat="1">
      <c r="A50" s="32" t="s">
        <v>40</v>
      </c>
      <c r="B50" s="193">
        <v>14369</v>
      </c>
      <c r="C50" s="128">
        <v>24.799999999999997</v>
      </c>
      <c r="D50" s="128">
        <v>14.8</v>
      </c>
      <c r="E50" s="128">
        <v>54.3</v>
      </c>
      <c r="F50" s="128">
        <v>6</v>
      </c>
    </row>
    <row r="51" spans="1:7" s="32" customFormat="1">
      <c r="A51" s="32" t="s">
        <v>78</v>
      </c>
      <c r="B51" s="193">
        <v>7928</v>
      </c>
      <c r="C51" s="128">
        <v>9.3000000000000007</v>
      </c>
      <c r="D51" s="128">
        <v>16.7</v>
      </c>
      <c r="E51" s="128">
        <v>69.400000000000006</v>
      </c>
      <c r="F51" s="128">
        <v>4.7</v>
      </c>
    </row>
    <row r="52" spans="1:7" s="32" customFormat="1">
      <c r="A52" s="32" t="s">
        <v>41</v>
      </c>
      <c r="B52" s="193">
        <v>1909</v>
      </c>
      <c r="C52" s="128">
        <v>30.7</v>
      </c>
      <c r="D52" s="128">
        <v>5.0999999999999996</v>
      </c>
      <c r="E52" s="128">
        <v>31.2</v>
      </c>
      <c r="F52" s="128">
        <v>33</v>
      </c>
    </row>
    <row r="53" spans="1:7" s="32" customFormat="1">
      <c r="A53" s="32" t="s">
        <v>42</v>
      </c>
      <c r="B53" s="193">
        <v>1616</v>
      </c>
      <c r="C53" s="128">
        <v>8.3000000000000007</v>
      </c>
      <c r="D53" s="128">
        <v>18.100000000000001</v>
      </c>
      <c r="E53" s="128">
        <v>67.900000000000006</v>
      </c>
      <c r="F53" s="128">
        <v>5.8</v>
      </c>
    </row>
    <row r="54" spans="1:7" s="32" customFormat="1">
      <c r="A54" s="32" t="s">
        <v>79</v>
      </c>
      <c r="B54" s="193">
        <v>178</v>
      </c>
      <c r="C54" s="128">
        <v>22.9</v>
      </c>
      <c r="D54" s="128">
        <v>19.399999999999999</v>
      </c>
      <c r="E54" s="128">
        <v>46.6</v>
      </c>
      <c r="F54" s="128">
        <v>11.1</v>
      </c>
    </row>
    <row r="55" spans="1:7" s="32" customFormat="1">
      <c r="A55" s="32" t="s">
        <v>43</v>
      </c>
      <c r="B55" s="193">
        <v>8030</v>
      </c>
      <c r="C55" s="128">
        <v>6.1000000000000005</v>
      </c>
      <c r="D55" s="128">
        <v>14.6</v>
      </c>
      <c r="E55" s="128">
        <v>70.599999999999994</v>
      </c>
      <c r="F55" s="128">
        <v>8.6999999999999993</v>
      </c>
    </row>
    <row r="56" spans="1:7" s="32" customFormat="1" ht="23.25" customHeight="1">
      <c r="A56" s="32" t="s">
        <v>44</v>
      </c>
      <c r="B56" s="193">
        <v>16025</v>
      </c>
      <c r="C56" s="128">
        <v>9.1999999999999993</v>
      </c>
      <c r="D56" s="128">
        <v>16.8</v>
      </c>
      <c r="E56" s="128">
        <v>50.7</v>
      </c>
      <c r="F56" s="128">
        <v>23.2</v>
      </c>
    </row>
    <row r="57" spans="1:7" s="32" customFormat="1">
      <c r="A57" s="32" t="s">
        <v>80</v>
      </c>
      <c r="B57" s="193">
        <v>2127</v>
      </c>
      <c r="C57" s="128">
        <v>11.5</v>
      </c>
      <c r="D57" s="128">
        <v>26.8</v>
      </c>
      <c r="E57" s="128">
        <v>39.200000000000003</v>
      </c>
      <c r="F57" s="128">
        <v>22.5</v>
      </c>
    </row>
    <row r="58" spans="1:7" s="32" customFormat="1">
      <c r="A58" s="32" t="s">
        <v>45</v>
      </c>
      <c r="B58" s="193">
        <v>6040</v>
      </c>
      <c r="C58" s="128">
        <v>6.6</v>
      </c>
      <c r="D58" s="128">
        <v>21</v>
      </c>
      <c r="E58" s="128">
        <v>68.7</v>
      </c>
      <c r="F58" s="128">
        <v>3.7</v>
      </c>
    </row>
    <row r="59" spans="1:7" s="32" customFormat="1">
      <c r="A59" s="34" t="s">
        <v>81</v>
      </c>
      <c r="B59" s="194">
        <v>302</v>
      </c>
      <c r="C59" s="130">
        <v>6.6</v>
      </c>
      <c r="D59" s="130">
        <v>15.4</v>
      </c>
      <c r="E59" s="130">
        <v>78</v>
      </c>
      <c r="F59" s="130">
        <v>0</v>
      </c>
    </row>
    <row r="60" spans="1:7" ht="12.6" customHeight="1">
      <c r="A60" s="490" t="s">
        <v>321</v>
      </c>
      <c r="B60" s="490"/>
      <c r="C60" s="490"/>
      <c r="D60" s="490"/>
      <c r="E60" s="490"/>
      <c r="F60" s="490"/>
      <c r="G60" s="220"/>
    </row>
    <row r="61" spans="1:7" ht="12.6" customHeight="1">
      <c r="A61" s="470" t="str">
        <f>'1'!$A$62</f>
        <v>Source: National TANF Data File as of 08/24/2018</v>
      </c>
      <c r="B61" s="470"/>
      <c r="C61" s="470"/>
      <c r="D61" s="470"/>
      <c r="E61" s="470"/>
      <c r="F61" s="470"/>
    </row>
  </sheetData>
  <mergeCells count="7">
    <mergeCell ref="A60:F60"/>
    <mergeCell ref="A61:F61"/>
    <mergeCell ref="C3:F3"/>
    <mergeCell ref="A1:F1"/>
    <mergeCell ref="A2:F2"/>
    <mergeCell ref="A3:A4"/>
    <mergeCell ref="B3:B4"/>
  </mergeCells>
  <printOptions horizontalCentered="1" verticalCentered="1"/>
  <pageMargins left="1" right="0.75" top="1" bottom="0.75" header="0" footer="0"/>
  <pageSetup scale="8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zoomScaleNormal="100" workbookViewId="0">
      <selection activeCell="H25" sqref="H25"/>
    </sheetView>
  </sheetViews>
  <sheetFormatPr defaultColWidth="14.44140625" defaultRowHeight="12" customHeight="1"/>
  <cols>
    <col min="1" max="1" width="15.6640625" style="55" customWidth="1"/>
    <col min="2" max="2" width="14.5546875" style="35" customWidth="1"/>
    <col min="3" max="3" width="9.5546875" style="55" customWidth="1"/>
    <col min="4" max="4" width="12.6640625" style="35" customWidth="1"/>
    <col min="5" max="5" width="9.6640625" style="55" customWidth="1"/>
    <col min="6" max="6" width="12.6640625" style="55" customWidth="1"/>
    <col min="7" max="7" width="9.6640625" style="55" customWidth="1"/>
    <col min="8" max="16384" width="14.44140625" style="55"/>
  </cols>
  <sheetData>
    <row r="1" spans="1:9" ht="15" customHeight="1">
      <c r="A1" s="493" t="s">
        <v>135</v>
      </c>
      <c r="B1" s="493"/>
      <c r="C1" s="493"/>
      <c r="D1" s="493"/>
      <c r="E1" s="493"/>
      <c r="F1" s="493"/>
      <c r="G1" s="493"/>
    </row>
    <row r="2" spans="1:9" ht="15" customHeight="1">
      <c r="A2" s="494" t="s">
        <v>713</v>
      </c>
      <c r="B2" s="494"/>
      <c r="C2" s="494"/>
      <c r="D2" s="494"/>
      <c r="E2" s="494"/>
      <c r="F2" s="494"/>
      <c r="G2" s="494"/>
    </row>
    <row r="3" spans="1:9" ht="24" customHeight="1">
      <c r="A3" s="204" t="s">
        <v>86</v>
      </c>
      <c r="B3" s="205" t="s">
        <v>421</v>
      </c>
      <c r="C3" s="127" t="s">
        <v>422</v>
      </c>
      <c r="D3" s="205" t="s">
        <v>423</v>
      </c>
      <c r="E3" s="127" t="s">
        <v>426</v>
      </c>
      <c r="F3" s="205" t="s">
        <v>424</v>
      </c>
      <c r="G3" s="127" t="s">
        <v>425</v>
      </c>
    </row>
    <row r="4" spans="1:9" s="32" customFormat="1" ht="18" customHeight="1">
      <c r="A4" s="32" t="s">
        <v>83</v>
      </c>
      <c r="B4" s="167">
        <v>565413</v>
      </c>
      <c r="C4" s="73">
        <v>28</v>
      </c>
      <c r="D4" s="167">
        <v>85981</v>
      </c>
      <c r="E4" s="73">
        <v>31.3</v>
      </c>
      <c r="F4" s="167">
        <v>479432</v>
      </c>
      <c r="G4" s="285">
        <v>27.3</v>
      </c>
      <c r="H4" s="203"/>
    </row>
    <row r="5" spans="1:9" s="32" customFormat="1" ht="26.25" customHeight="1">
      <c r="A5" s="32" t="s">
        <v>47</v>
      </c>
      <c r="B5" s="167">
        <v>4501</v>
      </c>
      <c r="C5" s="73">
        <v>39.299999999999997</v>
      </c>
      <c r="D5" s="167">
        <v>183</v>
      </c>
      <c r="E5" s="73">
        <v>31.1</v>
      </c>
      <c r="F5" s="167">
        <v>4318</v>
      </c>
      <c r="G5" s="73">
        <v>39.6</v>
      </c>
      <c r="H5" s="203"/>
      <c r="I5" s="276"/>
    </row>
    <row r="6" spans="1:9" s="32" customFormat="1" ht="11.25">
      <c r="A6" s="32" t="s">
        <v>48</v>
      </c>
      <c r="B6" s="167">
        <v>2776</v>
      </c>
      <c r="C6" s="73">
        <v>32.9</v>
      </c>
      <c r="D6" s="167">
        <v>757</v>
      </c>
      <c r="E6" s="73">
        <v>36.4</v>
      </c>
      <c r="F6" s="167">
        <v>2018</v>
      </c>
      <c r="G6" s="73">
        <v>31.5</v>
      </c>
      <c r="H6" s="203"/>
      <c r="I6" s="276"/>
    </row>
    <row r="7" spans="1:9" s="32" customFormat="1" ht="11.25">
      <c r="A7" s="32" t="s">
        <v>49</v>
      </c>
      <c r="B7" s="167">
        <v>3247</v>
      </c>
      <c r="C7" s="73">
        <v>17.3</v>
      </c>
      <c r="D7" s="167">
        <v>472</v>
      </c>
      <c r="E7" s="73">
        <v>16.8</v>
      </c>
      <c r="F7" s="167">
        <v>2775</v>
      </c>
      <c r="G7" s="73">
        <v>17.3</v>
      </c>
      <c r="H7" s="203"/>
      <c r="I7" s="276"/>
    </row>
    <row r="8" spans="1:9" s="32" customFormat="1" ht="11.25">
      <c r="A8" s="32" t="s">
        <v>50</v>
      </c>
      <c r="B8" s="167">
        <v>1746</v>
      </c>
      <c r="C8" s="73">
        <v>30.9</v>
      </c>
      <c r="D8" s="167">
        <v>149</v>
      </c>
      <c r="E8" s="73">
        <v>20.2</v>
      </c>
      <c r="F8" s="167">
        <v>1597</v>
      </c>
      <c r="G8" s="73">
        <v>32</v>
      </c>
      <c r="H8" s="203"/>
      <c r="I8" s="276"/>
    </row>
    <row r="9" spans="1:9" s="32" customFormat="1" ht="11.25">
      <c r="A9" s="32" t="s">
        <v>51</v>
      </c>
      <c r="B9" s="167">
        <v>214481</v>
      </c>
      <c r="C9" s="73">
        <v>28.8</v>
      </c>
      <c r="D9" s="167">
        <v>45808</v>
      </c>
      <c r="E9" s="73">
        <v>34.700000000000003</v>
      </c>
      <c r="F9" s="167">
        <v>168673</v>
      </c>
      <c r="G9" s="73">
        <v>27.2</v>
      </c>
      <c r="H9" s="203"/>
      <c r="I9" s="276"/>
    </row>
    <row r="10" spans="1:9" s="32" customFormat="1" ht="11.25">
      <c r="A10" s="32" t="s">
        <v>52</v>
      </c>
      <c r="B10" s="167">
        <v>12617</v>
      </c>
      <c r="C10" s="73">
        <v>54.3</v>
      </c>
      <c r="D10" s="167">
        <v>2660</v>
      </c>
      <c r="E10" s="73">
        <v>59</v>
      </c>
      <c r="F10" s="167">
        <v>9957</v>
      </c>
      <c r="G10" s="73">
        <v>53.1</v>
      </c>
      <c r="H10" s="203"/>
      <c r="I10" s="276"/>
    </row>
    <row r="11" spans="1:9" s="32" customFormat="1" ht="11.25">
      <c r="A11" s="32" t="s">
        <v>53</v>
      </c>
      <c r="B11" s="167">
        <v>5313</v>
      </c>
      <c r="C11" s="73">
        <v>29.1</v>
      </c>
      <c r="D11" s="167">
        <v>292</v>
      </c>
      <c r="E11" s="73">
        <v>18.2</v>
      </c>
      <c r="F11" s="167">
        <v>5020</v>
      </c>
      <c r="G11" s="73">
        <v>29.7</v>
      </c>
      <c r="H11" s="203"/>
      <c r="I11" s="276"/>
    </row>
    <row r="12" spans="1:9" s="32" customFormat="1" ht="11.25">
      <c r="A12" s="32" t="s">
        <v>54</v>
      </c>
      <c r="B12" s="167">
        <v>1123</v>
      </c>
      <c r="C12" s="73">
        <v>28.5</v>
      </c>
      <c r="D12" s="167">
        <v>57</v>
      </c>
      <c r="E12" s="73">
        <v>21</v>
      </c>
      <c r="F12" s="167">
        <v>1067</v>
      </c>
      <c r="G12" s="73">
        <v>28.9</v>
      </c>
      <c r="H12" s="203"/>
      <c r="I12" s="276"/>
    </row>
    <row r="13" spans="1:9" s="32" customFormat="1" ht="11.25">
      <c r="A13" s="32" t="s">
        <v>84</v>
      </c>
      <c r="B13" s="167">
        <v>2713</v>
      </c>
      <c r="C13" s="73">
        <v>29.1</v>
      </c>
      <c r="D13" s="167">
        <v>137</v>
      </c>
      <c r="E13" s="73">
        <v>23.8</v>
      </c>
      <c r="F13" s="167">
        <v>2577</v>
      </c>
      <c r="G13" s="73">
        <v>29.3</v>
      </c>
      <c r="H13" s="203"/>
      <c r="I13" s="276"/>
    </row>
    <row r="14" spans="1:9" s="32" customFormat="1" ht="11.25">
      <c r="A14" s="32" t="s">
        <v>55</v>
      </c>
      <c r="B14" s="167">
        <v>10658</v>
      </c>
      <c r="C14" s="73">
        <v>10.5</v>
      </c>
      <c r="D14" s="167">
        <v>949</v>
      </c>
      <c r="E14" s="73">
        <v>11.6</v>
      </c>
      <c r="F14" s="167">
        <v>9708</v>
      </c>
      <c r="G14" s="73">
        <v>10.4</v>
      </c>
      <c r="H14" s="203"/>
      <c r="I14" s="276"/>
    </row>
    <row r="15" spans="1:9" s="32" customFormat="1" ht="24" customHeight="1">
      <c r="A15" s="32" t="s">
        <v>46</v>
      </c>
      <c r="B15" s="167">
        <v>1940</v>
      </c>
      <c r="C15" s="73">
        <v>17.5</v>
      </c>
      <c r="D15" s="167">
        <v>84</v>
      </c>
      <c r="E15" s="73">
        <v>9.8000000000000007</v>
      </c>
      <c r="F15" s="167">
        <v>1856</v>
      </c>
      <c r="G15" s="73">
        <v>17.8</v>
      </c>
      <c r="H15" s="203"/>
      <c r="I15" s="276"/>
    </row>
    <row r="16" spans="1:9" s="32" customFormat="1" ht="11.25">
      <c r="A16" s="32" t="s">
        <v>56</v>
      </c>
      <c r="B16" s="167">
        <v>232</v>
      </c>
      <c r="C16" s="73">
        <v>6.6</v>
      </c>
      <c r="D16" s="167">
        <v>66</v>
      </c>
      <c r="E16" s="73">
        <v>3.9</v>
      </c>
      <c r="F16" s="167">
        <v>165</v>
      </c>
      <c r="G16" s="73">
        <v>7.7</v>
      </c>
      <c r="H16" s="203"/>
      <c r="I16" s="276"/>
    </row>
    <row r="17" spans="1:9" s="32" customFormat="1" ht="11.25">
      <c r="A17" s="32" t="s">
        <v>29</v>
      </c>
      <c r="B17" s="167">
        <v>4442</v>
      </c>
      <c r="C17" s="73">
        <v>36.1</v>
      </c>
      <c r="D17" s="167">
        <v>1025</v>
      </c>
      <c r="E17" s="73">
        <v>44.5</v>
      </c>
      <c r="F17" s="167">
        <v>3417</v>
      </c>
      <c r="G17" s="73">
        <v>33.6</v>
      </c>
      <c r="H17" s="203"/>
      <c r="I17" s="276"/>
    </row>
    <row r="18" spans="1:9" s="32" customFormat="1" ht="11.25">
      <c r="A18" s="32" t="s">
        <v>57</v>
      </c>
      <c r="B18" s="167">
        <v>47</v>
      </c>
      <c r="C18" s="73">
        <v>5.5</v>
      </c>
      <c r="D18" s="167">
        <v>2</v>
      </c>
      <c r="E18" s="73">
        <v>0</v>
      </c>
      <c r="F18" s="167">
        <v>45</v>
      </c>
      <c r="G18" s="73">
        <v>5.8</v>
      </c>
      <c r="H18" s="203"/>
      <c r="I18" s="276"/>
    </row>
    <row r="19" spans="1:9" s="32" customFormat="1" ht="11.25">
      <c r="A19" s="32" t="s">
        <v>58</v>
      </c>
      <c r="B19" s="167">
        <v>3948</v>
      </c>
      <c r="C19" s="73">
        <v>63.6</v>
      </c>
      <c r="D19" s="167">
        <v>169</v>
      </c>
      <c r="E19" s="73">
        <v>47.6</v>
      </c>
      <c r="F19" s="167">
        <v>3779</v>
      </c>
      <c r="G19" s="73">
        <v>64.3</v>
      </c>
      <c r="H19" s="203"/>
      <c r="I19" s="276"/>
    </row>
    <row r="20" spans="1:9" s="32" customFormat="1" ht="11.25">
      <c r="A20" s="32" t="s">
        <v>59</v>
      </c>
      <c r="B20" s="167">
        <v>1417</v>
      </c>
      <c r="C20" s="73">
        <v>25.5</v>
      </c>
      <c r="D20" s="167">
        <v>197</v>
      </c>
      <c r="E20" s="73">
        <v>27.7</v>
      </c>
      <c r="F20" s="167">
        <v>1220</v>
      </c>
      <c r="G20" s="73">
        <v>25.1</v>
      </c>
      <c r="H20" s="203"/>
      <c r="I20" s="276"/>
    </row>
    <row r="21" spans="1:9" s="32" customFormat="1" ht="11.25">
      <c r="A21" s="32" t="s">
        <v>30</v>
      </c>
      <c r="B21" s="167">
        <v>5833</v>
      </c>
      <c r="C21" s="73">
        <v>40.6</v>
      </c>
      <c r="D21" s="167">
        <v>963</v>
      </c>
      <c r="E21" s="73">
        <v>34.6</v>
      </c>
      <c r="F21" s="167">
        <v>4871</v>
      </c>
      <c r="G21" s="73">
        <v>41.8</v>
      </c>
      <c r="H21" s="203"/>
      <c r="I21" s="276"/>
    </row>
    <row r="22" spans="1:9" s="32" customFormat="1" ht="11.25">
      <c r="A22" s="32" t="s">
        <v>60</v>
      </c>
      <c r="B22" s="167">
        <v>2517</v>
      </c>
      <c r="C22" s="73">
        <v>42.4</v>
      </c>
      <c r="D22" s="167">
        <v>518</v>
      </c>
      <c r="E22" s="73">
        <v>42.5</v>
      </c>
      <c r="F22" s="167">
        <v>1999</v>
      </c>
      <c r="G22" s="73">
        <v>42.4</v>
      </c>
      <c r="H22" s="203"/>
      <c r="I22" s="276"/>
    </row>
    <row r="23" spans="1:9" s="32" customFormat="1" ht="11.25">
      <c r="A23" s="32" t="s">
        <v>61</v>
      </c>
      <c r="B23" s="167">
        <v>7024</v>
      </c>
      <c r="C23" s="73">
        <v>29.1</v>
      </c>
      <c r="D23" s="167">
        <v>1052</v>
      </c>
      <c r="E23" s="73">
        <v>26.1</v>
      </c>
      <c r="F23" s="167">
        <v>5972</v>
      </c>
      <c r="G23" s="73">
        <v>29.6</v>
      </c>
      <c r="H23" s="203"/>
      <c r="I23" s="276"/>
    </row>
    <row r="24" spans="1:9" s="32" customFormat="1" ht="11.25">
      <c r="A24" s="32" t="s">
        <v>62</v>
      </c>
      <c r="B24" s="167">
        <v>2188</v>
      </c>
      <c r="C24" s="73">
        <v>19.3</v>
      </c>
      <c r="D24" s="167">
        <v>60</v>
      </c>
      <c r="E24" s="73">
        <v>14.3</v>
      </c>
      <c r="F24" s="167">
        <v>2127</v>
      </c>
      <c r="G24" s="73">
        <v>19.399999999999999</v>
      </c>
      <c r="H24" s="203"/>
      <c r="I24" s="276"/>
    </row>
    <row r="25" spans="1:9" s="32" customFormat="1" ht="25.5" customHeight="1">
      <c r="A25" s="32" t="s">
        <v>31</v>
      </c>
      <c r="B25" s="167">
        <v>1972</v>
      </c>
      <c r="C25" s="73">
        <v>23.4</v>
      </c>
      <c r="D25" s="167">
        <v>268</v>
      </c>
      <c r="E25" s="73">
        <v>18.600000000000001</v>
      </c>
      <c r="F25" s="167">
        <v>1704</v>
      </c>
      <c r="G25" s="73">
        <v>24.1</v>
      </c>
      <c r="H25" s="203"/>
      <c r="I25" s="276"/>
    </row>
    <row r="26" spans="1:9" s="32" customFormat="1" ht="11.25">
      <c r="A26" s="32" t="s">
        <v>32</v>
      </c>
      <c r="B26" s="167">
        <v>11778</v>
      </c>
      <c r="C26" s="73">
        <v>12.2</v>
      </c>
      <c r="D26" s="167">
        <v>817</v>
      </c>
      <c r="E26" s="73">
        <v>10.199999999999999</v>
      </c>
      <c r="F26" s="167">
        <v>10961</v>
      </c>
      <c r="G26" s="73">
        <v>12.4</v>
      </c>
      <c r="H26" s="203"/>
      <c r="I26" s="276"/>
    </row>
    <row r="27" spans="1:9" s="32" customFormat="1" ht="11.25">
      <c r="A27" s="32" t="s">
        <v>33</v>
      </c>
      <c r="B27" s="167">
        <v>16923</v>
      </c>
      <c r="C27" s="73">
        <v>11.5</v>
      </c>
      <c r="D27" s="167">
        <v>1341</v>
      </c>
      <c r="E27" s="73">
        <v>6.3</v>
      </c>
      <c r="F27" s="167">
        <v>15582</v>
      </c>
      <c r="G27" s="73">
        <v>11.9</v>
      </c>
      <c r="H27" s="203"/>
      <c r="I27" s="276"/>
    </row>
    <row r="28" spans="1:9" s="32" customFormat="1" ht="11.25">
      <c r="A28" s="32" t="s">
        <v>63</v>
      </c>
      <c r="B28" s="167">
        <v>5854</v>
      </c>
      <c r="C28" s="73">
        <v>36.6</v>
      </c>
      <c r="D28" s="167">
        <v>331</v>
      </c>
      <c r="E28" s="73">
        <v>37.4</v>
      </c>
      <c r="F28" s="167">
        <v>5523</v>
      </c>
      <c r="G28" s="73">
        <v>36.6</v>
      </c>
      <c r="H28" s="203"/>
      <c r="I28" s="276"/>
    </row>
    <row r="29" spans="1:9" s="32" customFormat="1" ht="11.25">
      <c r="A29" s="32" t="s">
        <v>64</v>
      </c>
      <c r="B29" s="167">
        <v>10037</v>
      </c>
      <c r="C29" s="73">
        <v>44.2</v>
      </c>
      <c r="D29" s="167">
        <v>714</v>
      </c>
      <c r="E29" s="73">
        <v>37.799999999999997</v>
      </c>
      <c r="F29" s="167">
        <v>9322</v>
      </c>
      <c r="G29" s="73">
        <v>44.7</v>
      </c>
      <c r="H29" s="203"/>
      <c r="I29" s="276"/>
    </row>
    <row r="30" spans="1:9" s="32" customFormat="1" ht="11.25">
      <c r="A30" s="32" t="s">
        <v>65</v>
      </c>
      <c r="B30" s="167">
        <v>2230</v>
      </c>
      <c r="C30" s="73">
        <v>22.1</v>
      </c>
      <c r="D30" s="167">
        <v>34</v>
      </c>
      <c r="E30" s="73">
        <v>28.4</v>
      </c>
      <c r="F30" s="167">
        <v>2196</v>
      </c>
      <c r="G30" s="73">
        <v>22</v>
      </c>
      <c r="H30" s="203"/>
      <c r="I30" s="276"/>
    </row>
    <row r="31" spans="1:9" s="32" customFormat="1" ht="11.25">
      <c r="A31" s="32" t="s">
        <v>34</v>
      </c>
      <c r="B31" s="167">
        <v>5765</v>
      </c>
      <c r="C31" s="73">
        <v>20.399999999999999</v>
      </c>
      <c r="D31" s="167">
        <v>421</v>
      </c>
      <c r="E31" s="73">
        <v>15.1</v>
      </c>
      <c r="F31" s="167">
        <v>5344</v>
      </c>
      <c r="G31" s="73">
        <v>20.8</v>
      </c>
      <c r="H31" s="203"/>
      <c r="I31" s="276"/>
    </row>
    <row r="32" spans="1:9" s="32" customFormat="1" ht="11.25">
      <c r="A32" s="32" t="s">
        <v>66</v>
      </c>
      <c r="B32" s="167">
        <v>2574</v>
      </c>
      <c r="C32" s="73">
        <v>30</v>
      </c>
      <c r="D32" s="167">
        <v>585</v>
      </c>
      <c r="E32" s="73">
        <v>24.4</v>
      </c>
      <c r="F32" s="167">
        <v>1988</v>
      </c>
      <c r="G32" s="73">
        <v>31.6</v>
      </c>
      <c r="H32" s="203"/>
      <c r="I32" s="276"/>
    </row>
    <row r="33" spans="1:9" s="32" customFormat="1" ht="11.25">
      <c r="A33" s="32" t="s">
        <v>35</v>
      </c>
      <c r="B33" s="167">
        <v>1554</v>
      </c>
      <c r="C33" s="73">
        <v>62.6</v>
      </c>
      <c r="D33" s="167">
        <v>96</v>
      </c>
      <c r="E33" s="73">
        <v>48</v>
      </c>
      <c r="F33" s="167">
        <v>1458</v>
      </c>
      <c r="G33" s="73">
        <v>63.6</v>
      </c>
      <c r="H33" s="203"/>
      <c r="I33" s="276"/>
    </row>
    <row r="34" spans="1:9" s="32" customFormat="1" ht="11.25">
      <c r="A34" s="32" t="s">
        <v>67</v>
      </c>
      <c r="B34" s="167">
        <v>5848</v>
      </c>
      <c r="C34" s="73">
        <v>40.700000000000003</v>
      </c>
      <c r="D34" s="167">
        <v>1125</v>
      </c>
      <c r="E34" s="73">
        <v>46.8</v>
      </c>
      <c r="F34" s="167">
        <v>4723</v>
      </c>
      <c r="G34" s="73">
        <v>39.299999999999997</v>
      </c>
      <c r="H34" s="203"/>
      <c r="I34" s="276"/>
    </row>
    <row r="35" spans="1:9" s="32" customFormat="1" ht="24" customHeight="1">
      <c r="A35" s="32" t="s">
        <v>36</v>
      </c>
      <c r="B35" s="167">
        <v>1033</v>
      </c>
      <c r="C35" s="73">
        <v>25.8</v>
      </c>
      <c r="D35" s="167">
        <v>72</v>
      </c>
      <c r="E35" s="73">
        <v>17.399999999999999</v>
      </c>
      <c r="F35" s="167">
        <v>961</v>
      </c>
      <c r="G35" s="73">
        <v>26.4</v>
      </c>
      <c r="H35" s="203"/>
      <c r="I35" s="276"/>
    </row>
    <row r="36" spans="1:9" s="32" customFormat="1" ht="11.25">
      <c r="A36" s="32" t="s">
        <v>68</v>
      </c>
      <c r="B36" s="167">
        <v>7362</v>
      </c>
      <c r="C36" s="73">
        <v>16.5</v>
      </c>
      <c r="D36" s="167">
        <v>530</v>
      </c>
      <c r="E36" s="73">
        <v>13.6</v>
      </c>
      <c r="F36" s="167">
        <v>6832</v>
      </c>
      <c r="G36" s="73">
        <v>16.8</v>
      </c>
      <c r="H36" s="203"/>
      <c r="I36" s="276"/>
    </row>
    <row r="37" spans="1:9" s="32" customFormat="1" ht="11.25">
      <c r="A37" s="32" t="s">
        <v>69</v>
      </c>
      <c r="B37" s="167">
        <v>6937</v>
      </c>
      <c r="C37" s="73">
        <v>28.8</v>
      </c>
      <c r="D37" s="167">
        <v>1394</v>
      </c>
      <c r="E37" s="73">
        <v>31.3</v>
      </c>
      <c r="F37" s="167">
        <v>5544</v>
      </c>
      <c r="G37" s="73">
        <v>28.1</v>
      </c>
      <c r="H37" s="203"/>
      <c r="I37" s="276"/>
    </row>
    <row r="38" spans="1:9" s="32" customFormat="1" ht="11.25">
      <c r="A38" s="32" t="s">
        <v>37</v>
      </c>
      <c r="B38" s="167">
        <v>60121</v>
      </c>
      <c r="C38" s="73">
        <v>33.200000000000003</v>
      </c>
      <c r="D38" s="167">
        <v>7533</v>
      </c>
      <c r="E38" s="73">
        <v>28.7</v>
      </c>
      <c r="F38" s="167">
        <v>52588</v>
      </c>
      <c r="G38" s="73">
        <v>33.9</v>
      </c>
      <c r="H38" s="203"/>
      <c r="I38" s="276"/>
    </row>
    <row r="39" spans="1:9" s="32" customFormat="1" ht="11.25">
      <c r="A39" s="32" t="s">
        <v>70</v>
      </c>
      <c r="B39" s="167">
        <v>6496</v>
      </c>
      <c r="C39" s="73">
        <v>31.4</v>
      </c>
      <c r="D39" s="167">
        <v>1820</v>
      </c>
      <c r="E39" s="73">
        <v>28.8</v>
      </c>
      <c r="F39" s="167">
        <v>4675</v>
      </c>
      <c r="G39" s="73">
        <v>32.299999999999997</v>
      </c>
      <c r="H39" s="203"/>
      <c r="I39" s="276"/>
    </row>
    <row r="40" spans="1:9" s="32" customFormat="1" ht="11.25">
      <c r="A40" s="32" t="s">
        <v>71</v>
      </c>
      <c r="B40" s="167">
        <v>444</v>
      </c>
      <c r="C40" s="73">
        <v>50.2</v>
      </c>
      <c r="D40" s="167">
        <v>36</v>
      </c>
      <c r="E40" s="73">
        <v>40.5</v>
      </c>
      <c r="F40" s="167">
        <v>408</v>
      </c>
      <c r="G40" s="73">
        <v>51.1</v>
      </c>
      <c r="H40" s="203"/>
      <c r="I40" s="276"/>
    </row>
    <row r="41" spans="1:9" s="32" customFormat="1" ht="11.25">
      <c r="A41" s="32" t="s">
        <v>72</v>
      </c>
      <c r="B41" s="167">
        <v>12043</v>
      </c>
      <c r="C41" s="73">
        <v>24.3</v>
      </c>
      <c r="D41" s="167">
        <v>1605</v>
      </c>
      <c r="E41" s="73">
        <v>25.6</v>
      </c>
      <c r="F41" s="167">
        <v>10438</v>
      </c>
      <c r="G41" s="73">
        <v>24.1</v>
      </c>
      <c r="H41" s="203"/>
      <c r="I41" s="276"/>
    </row>
    <row r="42" spans="1:9" s="32" customFormat="1" ht="11.25">
      <c r="A42" s="32" t="s">
        <v>73</v>
      </c>
      <c r="B42" s="167">
        <v>2144</v>
      </c>
      <c r="C42" s="73">
        <v>13.2</v>
      </c>
      <c r="D42" s="167">
        <v>115</v>
      </c>
      <c r="E42" s="73">
        <v>6.3</v>
      </c>
      <c r="F42" s="167">
        <v>2029</v>
      </c>
      <c r="G42" s="73">
        <v>13.5</v>
      </c>
      <c r="H42" s="203"/>
      <c r="I42" s="276"/>
    </row>
    <row r="43" spans="1:9" s="32" customFormat="1" ht="11.25">
      <c r="A43" s="32" t="s">
        <v>38</v>
      </c>
      <c r="B43" s="167">
        <v>9816</v>
      </c>
      <c r="C43" s="73">
        <v>8.4</v>
      </c>
      <c r="D43" s="167">
        <v>1079</v>
      </c>
      <c r="E43" s="73">
        <v>6.5</v>
      </c>
      <c r="F43" s="167">
        <v>8737</v>
      </c>
      <c r="G43" s="73">
        <v>8.6</v>
      </c>
      <c r="H43" s="203"/>
      <c r="I43" s="276"/>
    </row>
    <row r="44" spans="1:9" s="32" customFormat="1" ht="11.25">
      <c r="A44" s="32" t="s">
        <v>74</v>
      </c>
      <c r="B44" s="167">
        <v>34118</v>
      </c>
      <c r="C44" s="73">
        <v>25</v>
      </c>
      <c r="D44" s="167">
        <v>2592</v>
      </c>
      <c r="E44" s="73">
        <v>26.1</v>
      </c>
      <c r="F44" s="167">
        <v>31526</v>
      </c>
      <c r="G44" s="73">
        <v>24.9</v>
      </c>
      <c r="H44" s="203"/>
      <c r="I44" s="276"/>
    </row>
    <row r="45" spans="1:9" s="32" customFormat="1" ht="23.25" customHeight="1">
      <c r="A45" s="32" t="s">
        <v>75</v>
      </c>
      <c r="B45" s="167">
        <v>6773</v>
      </c>
      <c r="C45" s="73">
        <v>2.1</v>
      </c>
      <c r="D45" s="167">
        <v>336</v>
      </c>
      <c r="E45" s="73">
        <v>2.6</v>
      </c>
      <c r="F45" s="167">
        <v>6436</v>
      </c>
      <c r="G45" s="73">
        <v>2.1</v>
      </c>
      <c r="H45" s="203"/>
      <c r="I45" s="276"/>
    </row>
    <row r="46" spans="1:9" s="32" customFormat="1" ht="11.25">
      <c r="A46" s="32" t="s">
        <v>39</v>
      </c>
      <c r="B46" s="167">
        <v>3094</v>
      </c>
      <c r="C46" s="73">
        <v>12.5</v>
      </c>
      <c r="D46" s="167">
        <v>405</v>
      </c>
      <c r="E46" s="73">
        <v>11</v>
      </c>
      <c r="F46" s="167">
        <v>2689</v>
      </c>
      <c r="G46" s="73">
        <v>12.8</v>
      </c>
      <c r="H46" s="203"/>
      <c r="I46" s="276"/>
    </row>
    <row r="47" spans="1:9" s="32" customFormat="1" ht="11.25">
      <c r="A47" s="32" t="s">
        <v>76</v>
      </c>
      <c r="B47" s="167">
        <v>2696</v>
      </c>
      <c r="C47" s="73">
        <v>36.4</v>
      </c>
      <c r="D47" s="167">
        <v>30</v>
      </c>
      <c r="E47" s="73">
        <v>15.5</v>
      </c>
      <c r="F47" s="167">
        <v>2666</v>
      </c>
      <c r="G47" s="73">
        <v>36.700000000000003</v>
      </c>
      <c r="H47" s="203"/>
      <c r="I47" s="276"/>
    </row>
    <row r="48" spans="1:9" s="32" customFormat="1" ht="11.25">
      <c r="A48" s="32" t="s">
        <v>77</v>
      </c>
      <c r="B48" s="167">
        <v>516</v>
      </c>
      <c r="C48" s="73">
        <v>15.5</v>
      </c>
      <c r="D48" s="167">
        <v>38</v>
      </c>
      <c r="E48" s="73">
        <v>17.100000000000001</v>
      </c>
      <c r="F48" s="167">
        <v>478</v>
      </c>
      <c r="G48" s="73">
        <v>15.4</v>
      </c>
      <c r="H48" s="203"/>
      <c r="I48" s="276"/>
    </row>
    <row r="49" spans="1:9" s="32" customFormat="1" ht="11.25">
      <c r="A49" s="32" t="s">
        <v>40</v>
      </c>
      <c r="B49" s="167">
        <v>14369</v>
      </c>
      <c r="C49" s="73">
        <v>28.2</v>
      </c>
      <c r="D49" s="167">
        <v>1660</v>
      </c>
      <c r="E49" s="73">
        <v>16.5</v>
      </c>
      <c r="F49" s="167">
        <v>12709</v>
      </c>
      <c r="G49" s="73">
        <v>29.7</v>
      </c>
      <c r="H49" s="203"/>
      <c r="I49" s="276"/>
    </row>
    <row r="50" spans="1:9" s="32" customFormat="1" ht="11.25">
      <c r="A50" s="32" t="s">
        <v>78</v>
      </c>
      <c r="B50" s="167">
        <v>7928</v>
      </c>
      <c r="C50" s="73">
        <v>29.8</v>
      </c>
      <c r="D50" s="167">
        <v>633</v>
      </c>
      <c r="E50" s="73">
        <v>12.8</v>
      </c>
      <c r="F50" s="167">
        <v>7295</v>
      </c>
      <c r="G50" s="73">
        <v>31.3</v>
      </c>
      <c r="H50" s="203"/>
      <c r="I50" s="276"/>
    </row>
    <row r="51" spans="1:9" s="32" customFormat="1" ht="11.25">
      <c r="A51" s="32" t="s">
        <v>41</v>
      </c>
      <c r="B51" s="167">
        <v>1909</v>
      </c>
      <c r="C51" s="73">
        <v>16.7</v>
      </c>
      <c r="D51" s="167">
        <v>223</v>
      </c>
      <c r="E51" s="73">
        <v>12.3</v>
      </c>
      <c r="F51" s="167">
        <v>1686</v>
      </c>
      <c r="G51" s="73">
        <v>17.3</v>
      </c>
      <c r="H51" s="203"/>
      <c r="I51" s="276"/>
    </row>
    <row r="52" spans="1:9" s="32" customFormat="1" ht="11.25">
      <c r="A52" s="32" t="s">
        <v>42</v>
      </c>
      <c r="B52" s="167">
        <v>1616</v>
      </c>
      <c r="C52" s="73">
        <v>18</v>
      </c>
      <c r="D52" s="167">
        <v>341</v>
      </c>
      <c r="E52" s="73">
        <v>18.2</v>
      </c>
      <c r="F52" s="167">
        <v>1274</v>
      </c>
      <c r="G52" s="73">
        <v>17.899999999999999</v>
      </c>
      <c r="H52" s="203"/>
      <c r="I52" s="276"/>
    </row>
    <row r="53" spans="1:9" s="32" customFormat="1" ht="11.25">
      <c r="A53" s="32" t="s">
        <v>79</v>
      </c>
      <c r="B53" s="167">
        <v>178</v>
      </c>
      <c r="C53" s="73">
        <v>3.9</v>
      </c>
      <c r="D53" s="167">
        <v>7</v>
      </c>
      <c r="E53" s="73">
        <v>10.8</v>
      </c>
      <c r="F53" s="167">
        <v>171</v>
      </c>
      <c r="G53" s="73">
        <v>3.7</v>
      </c>
      <c r="H53" s="203"/>
      <c r="I53" s="276"/>
    </row>
    <row r="54" spans="1:9" s="32" customFormat="1" ht="11.25">
      <c r="A54" s="32" t="s">
        <v>43</v>
      </c>
      <c r="B54" s="167">
        <v>8030</v>
      </c>
      <c r="C54" s="73">
        <v>28.1</v>
      </c>
      <c r="D54" s="167">
        <v>442</v>
      </c>
      <c r="E54" s="73">
        <v>20</v>
      </c>
      <c r="F54" s="167">
        <v>7587</v>
      </c>
      <c r="G54" s="73">
        <v>28.6</v>
      </c>
      <c r="H54" s="203"/>
      <c r="I54" s="276"/>
    </row>
    <row r="55" spans="1:9" s="32" customFormat="1" ht="21.75" customHeight="1">
      <c r="A55" s="32" t="s">
        <v>44</v>
      </c>
      <c r="B55" s="167">
        <v>16025</v>
      </c>
      <c r="C55" s="73">
        <v>20.9</v>
      </c>
      <c r="D55" s="167">
        <v>2960</v>
      </c>
      <c r="E55" s="73">
        <v>26.7</v>
      </c>
      <c r="F55" s="167">
        <v>13066</v>
      </c>
      <c r="G55" s="73">
        <v>19.600000000000001</v>
      </c>
      <c r="H55" s="203"/>
      <c r="I55" s="276"/>
    </row>
    <row r="56" spans="1:9" s="32" customFormat="1" ht="11.25">
      <c r="A56" s="32" t="s">
        <v>80</v>
      </c>
      <c r="B56" s="167">
        <v>2127</v>
      </c>
      <c r="C56" s="73">
        <v>22.8</v>
      </c>
      <c r="D56" s="167">
        <v>218</v>
      </c>
      <c r="E56" s="73">
        <v>22.3</v>
      </c>
      <c r="F56" s="167">
        <v>1909</v>
      </c>
      <c r="G56" s="73">
        <v>22.8</v>
      </c>
      <c r="H56" s="203"/>
      <c r="I56" s="276"/>
    </row>
    <row r="57" spans="1:9" s="32" customFormat="1" ht="11.25">
      <c r="A57" s="32" t="s">
        <v>45</v>
      </c>
      <c r="B57" s="167">
        <v>6040</v>
      </c>
      <c r="C57" s="73">
        <v>31.8</v>
      </c>
      <c r="D57" s="167">
        <v>527</v>
      </c>
      <c r="E57" s="73">
        <v>27.2</v>
      </c>
      <c r="F57" s="167">
        <v>5513</v>
      </c>
      <c r="G57" s="73">
        <v>32.299999999999997</v>
      </c>
      <c r="H57" s="203"/>
      <c r="I57" s="276"/>
    </row>
    <row r="58" spans="1:9" s="32" customFormat="1" ht="11.25">
      <c r="A58" s="34" t="s">
        <v>81</v>
      </c>
      <c r="B58" s="168">
        <v>302</v>
      </c>
      <c r="C58" s="74">
        <v>26.5</v>
      </c>
      <c r="D58" s="168">
        <v>51</v>
      </c>
      <c r="E58" s="74">
        <v>26.7</v>
      </c>
      <c r="F58" s="168">
        <v>251</v>
      </c>
      <c r="G58" s="74">
        <v>26.5</v>
      </c>
      <c r="H58" s="203"/>
      <c r="I58" s="276"/>
    </row>
    <row r="59" spans="1:9" ht="12.6" customHeight="1">
      <c r="A59" s="430" t="s">
        <v>322</v>
      </c>
      <c r="B59" s="430"/>
      <c r="C59" s="430"/>
      <c r="D59" s="430"/>
      <c r="E59" s="430"/>
      <c r="F59" s="430"/>
      <c r="G59" s="430"/>
    </row>
    <row r="60" spans="1:9" ht="12.6" customHeight="1">
      <c r="A60" s="495" t="str">
        <f>'1'!$A$62</f>
        <v>Source: National TANF Data File as of 08/24/2018</v>
      </c>
      <c r="B60" s="495"/>
      <c r="C60" s="495"/>
      <c r="D60" s="495"/>
      <c r="E60" s="495"/>
      <c r="F60" s="495"/>
      <c r="G60" s="495"/>
    </row>
  </sheetData>
  <mergeCells count="4">
    <mergeCell ref="A1:G1"/>
    <mergeCell ref="A2:G2"/>
    <mergeCell ref="A59:G59"/>
    <mergeCell ref="A60:G60"/>
  </mergeCells>
  <printOptions horizontalCentered="1" verticalCentered="1"/>
  <pageMargins left="1" right="0.75" top="1" bottom="0.75" header="0" footer="0"/>
  <pageSetup scale="8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topLeftCell="A37" zoomScaleNormal="100" workbookViewId="0">
      <selection activeCell="A61" sqref="A61:XFD61"/>
    </sheetView>
  </sheetViews>
  <sheetFormatPr defaultColWidth="13.88671875" defaultRowHeight="12" customHeight="1"/>
  <cols>
    <col min="1" max="1" width="15.6640625" style="14" customWidth="1"/>
    <col min="2" max="2" width="9.33203125" style="2" customWidth="1"/>
    <col min="3" max="6" width="12.6640625" style="14" customWidth="1"/>
    <col min="7" max="16384" width="13.88671875" style="14"/>
  </cols>
  <sheetData>
    <row r="1" spans="1:8" ht="15" customHeight="1">
      <c r="A1" s="479" t="s">
        <v>315</v>
      </c>
      <c r="B1" s="479"/>
      <c r="C1" s="479"/>
      <c r="D1" s="479"/>
      <c r="E1" s="479"/>
      <c r="F1" s="479"/>
    </row>
    <row r="2" spans="1:8" ht="15" customHeight="1">
      <c r="A2" s="480" t="s">
        <v>714</v>
      </c>
      <c r="B2" s="480"/>
      <c r="C2" s="480"/>
      <c r="D2" s="480"/>
      <c r="E2" s="480"/>
      <c r="F2" s="480"/>
    </row>
    <row r="3" spans="1:8" ht="15" customHeight="1">
      <c r="A3" s="481" t="s">
        <v>86</v>
      </c>
      <c r="B3" s="401" t="s">
        <v>431</v>
      </c>
      <c r="C3" s="478" t="s">
        <v>356</v>
      </c>
      <c r="D3" s="478"/>
      <c r="E3" s="478"/>
      <c r="F3" s="478"/>
    </row>
    <row r="4" spans="1:8" ht="20.45" customHeight="1">
      <c r="A4" s="482"/>
      <c r="B4" s="402"/>
      <c r="C4" s="114" t="s">
        <v>102</v>
      </c>
      <c r="D4" s="114" t="s">
        <v>103</v>
      </c>
      <c r="E4" s="114" t="s">
        <v>104</v>
      </c>
      <c r="F4" s="282" t="s">
        <v>403</v>
      </c>
      <c r="H4" s="113"/>
    </row>
    <row r="5" spans="1:8" s="1" customFormat="1" ht="18" customHeight="1">
      <c r="A5" s="1" t="s">
        <v>83</v>
      </c>
      <c r="B5" s="143">
        <v>565413</v>
      </c>
      <c r="C5" s="110">
        <v>70.8</v>
      </c>
      <c r="D5" s="110">
        <v>14.2</v>
      </c>
      <c r="E5" s="110">
        <v>0.6</v>
      </c>
      <c r="F5" s="110">
        <v>14.4</v>
      </c>
      <c r="G5" s="3"/>
      <c r="H5" s="113"/>
    </row>
    <row r="6" spans="1:8" s="1" customFormat="1" ht="26.25" customHeight="1">
      <c r="A6" s="1" t="s">
        <v>47</v>
      </c>
      <c r="B6" s="143">
        <v>4501</v>
      </c>
      <c r="C6" s="110">
        <v>80</v>
      </c>
      <c r="D6" s="110">
        <v>4</v>
      </c>
      <c r="E6" s="110">
        <v>0.2</v>
      </c>
      <c r="F6" s="110">
        <v>15.8</v>
      </c>
    </row>
    <row r="7" spans="1:8" s="1" customFormat="1" ht="11.25">
      <c r="A7" s="1" t="s">
        <v>48</v>
      </c>
      <c r="B7" s="143">
        <v>2776</v>
      </c>
      <c r="C7" s="110">
        <v>54.4</v>
      </c>
      <c r="D7" s="110">
        <v>22.7</v>
      </c>
      <c r="E7" s="110">
        <v>0.9</v>
      </c>
      <c r="F7" s="110">
        <v>22</v>
      </c>
    </row>
    <row r="8" spans="1:8" s="1" customFormat="1" ht="11.25">
      <c r="A8" s="1" t="s">
        <v>49</v>
      </c>
      <c r="B8" s="143">
        <v>3247</v>
      </c>
      <c r="C8" s="110">
        <v>61</v>
      </c>
      <c r="D8" s="110">
        <v>18.7</v>
      </c>
      <c r="E8" s="110">
        <v>1.6</v>
      </c>
      <c r="F8" s="110">
        <v>18.7</v>
      </c>
    </row>
    <row r="9" spans="1:8" s="1" customFormat="1" ht="11.25">
      <c r="A9" s="1" t="s">
        <v>50</v>
      </c>
      <c r="B9" s="143">
        <v>1746</v>
      </c>
      <c r="C9" s="110">
        <v>71.599999999999994</v>
      </c>
      <c r="D9" s="110">
        <v>14.7</v>
      </c>
      <c r="E9" s="110">
        <v>0.2</v>
      </c>
      <c r="F9" s="110">
        <v>13.4</v>
      </c>
    </row>
    <row r="10" spans="1:8" s="1" customFormat="1" ht="11.25">
      <c r="A10" s="1" t="s">
        <v>51</v>
      </c>
      <c r="B10" s="143">
        <v>214481</v>
      </c>
      <c r="C10" s="110">
        <v>64</v>
      </c>
      <c r="D10" s="110">
        <v>19.899999999999999</v>
      </c>
      <c r="E10" s="110">
        <v>0.8</v>
      </c>
      <c r="F10" s="110">
        <v>15.3</v>
      </c>
    </row>
    <row r="11" spans="1:8" s="1" customFormat="1" ht="11.25">
      <c r="A11" s="1" t="s">
        <v>52</v>
      </c>
      <c r="B11" s="143">
        <v>12617</v>
      </c>
      <c r="C11" s="110">
        <v>47.5</v>
      </c>
      <c r="D11" s="110">
        <v>33.6</v>
      </c>
      <c r="E11" s="110">
        <v>0.7</v>
      </c>
      <c r="F11" s="110">
        <v>18.2</v>
      </c>
    </row>
    <row r="12" spans="1:8" s="1" customFormat="1" ht="11.25">
      <c r="A12" s="1" t="s">
        <v>53</v>
      </c>
      <c r="B12" s="143">
        <v>5313</v>
      </c>
      <c r="C12" s="110">
        <v>84.4</v>
      </c>
      <c r="D12" s="110">
        <v>3.8</v>
      </c>
      <c r="E12" s="110">
        <v>0.6</v>
      </c>
      <c r="F12" s="110">
        <v>11.1</v>
      </c>
    </row>
    <row r="13" spans="1:8" s="1" customFormat="1" ht="11.25">
      <c r="A13" s="1" t="s">
        <v>54</v>
      </c>
      <c r="B13" s="143">
        <v>1123</v>
      </c>
      <c r="C13" s="110">
        <v>84.5</v>
      </c>
      <c r="D13" s="110">
        <v>5.7</v>
      </c>
      <c r="E13" s="110">
        <v>0.4</v>
      </c>
      <c r="F13" s="110">
        <v>9.5</v>
      </c>
    </row>
    <row r="14" spans="1:8" s="1" customFormat="1" ht="11.25">
      <c r="A14" s="1" t="s">
        <v>84</v>
      </c>
      <c r="B14" s="143">
        <v>2713</v>
      </c>
      <c r="C14" s="110">
        <v>95.6</v>
      </c>
      <c r="D14" s="110">
        <v>2.8</v>
      </c>
      <c r="E14" s="110">
        <v>0.1</v>
      </c>
      <c r="F14" s="110">
        <v>1.6</v>
      </c>
    </row>
    <row r="15" spans="1:8" s="1" customFormat="1" ht="11.25">
      <c r="A15" s="1" t="s">
        <v>55</v>
      </c>
      <c r="B15" s="143">
        <v>10658</v>
      </c>
      <c r="C15" s="110">
        <v>72.5</v>
      </c>
      <c r="D15" s="110">
        <v>12.1</v>
      </c>
      <c r="E15" s="110">
        <v>0.3</v>
      </c>
      <c r="F15" s="110">
        <v>15</v>
      </c>
    </row>
    <row r="16" spans="1:8" s="1" customFormat="1" ht="25.5" customHeight="1">
      <c r="A16" s="1" t="s">
        <v>46</v>
      </c>
      <c r="B16" s="143">
        <v>1940</v>
      </c>
      <c r="C16" s="110">
        <v>86.1</v>
      </c>
      <c r="D16" s="110">
        <v>2.6</v>
      </c>
      <c r="E16" s="110">
        <v>0.8</v>
      </c>
      <c r="F16" s="110">
        <v>10.5</v>
      </c>
    </row>
    <row r="17" spans="1:6" s="1" customFormat="1" ht="11.25">
      <c r="A17" s="1" t="s">
        <v>56</v>
      </c>
      <c r="B17" s="143">
        <v>232</v>
      </c>
      <c r="C17" s="110">
        <v>35.799999999999997</v>
      </c>
      <c r="D17" s="110">
        <v>60.1</v>
      </c>
      <c r="E17" s="110">
        <v>0.4</v>
      </c>
      <c r="F17" s="110">
        <v>3.7</v>
      </c>
    </row>
    <row r="18" spans="1:6" s="1" customFormat="1" ht="11.25">
      <c r="A18" s="1" t="s">
        <v>29</v>
      </c>
      <c r="B18" s="143">
        <v>4442</v>
      </c>
      <c r="C18" s="110">
        <v>59.3</v>
      </c>
      <c r="D18" s="110">
        <v>22.2</v>
      </c>
      <c r="E18" s="110">
        <v>0.8</v>
      </c>
      <c r="F18" s="110">
        <v>17.7</v>
      </c>
    </row>
    <row r="19" spans="1:6" s="1" customFormat="1" ht="11.25">
      <c r="A19" s="1" t="s">
        <v>57</v>
      </c>
      <c r="B19" s="143">
        <v>47</v>
      </c>
      <c r="C19" s="110">
        <v>58.7</v>
      </c>
      <c r="D19" s="110">
        <v>4.0999999999999996</v>
      </c>
      <c r="E19" s="110">
        <v>0</v>
      </c>
      <c r="F19" s="110">
        <v>37.200000000000003</v>
      </c>
    </row>
    <row r="20" spans="1:6" s="1" customFormat="1" ht="11.25">
      <c r="A20" s="1" t="s">
        <v>58</v>
      </c>
      <c r="B20" s="143">
        <v>3948</v>
      </c>
      <c r="C20" s="110">
        <v>98.9</v>
      </c>
      <c r="D20" s="110">
        <v>1.1000000000000001</v>
      </c>
      <c r="E20" s="110">
        <v>0</v>
      </c>
      <c r="F20" s="110">
        <v>0</v>
      </c>
    </row>
    <row r="21" spans="1:6" s="1" customFormat="1" ht="11.25">
      <c r="A21" s="1" t="s">
        <v>59</v>
      </c>
      <c r="B21" s="143">
        <v>1417</v>
      </c>
      <c r="C21" s="110">
        <v>61.8</v>
      </c>
      <c r="D21" s="110">
        <v>18.7</v>
      </c>
      <c r="E21" s="110">
        <v>0.9</v>
      </c>
      <c r="F21" s="110">
        <v>18.600000000000001</v>
      </c>
    </row>
    <row r="22" spans="1:6" s="1" customFormat="1" ht="11.25">
      <c r="A22" s="1" t="s">
        <v>30</v>
      </c>
      <c r="B22" s="143">
        <v>5833</v>
      </c>
      <c r="C22" s="110">
        <v>73.8</v>
      </c>
      <c r="D22" s="110">
        <v>21.3</v>
      </c>
      <c r="E22" s="110">
        <v>0.8</v>
      </c>
      <c r="F22" s="110">
        <v>4</v>
      </c>
    </row>
    <row r="23" spans="1:6" s="1" customFormat="1" ht="11.25">
      <c r="A23" s="1" t="s">
        <v>60</v>
      </c>
      <c r="B23" s="143">
        <v>2517</v>
      </c>
      <c r="C23" s="110">
        <v>53.9</v>
      </c>
      <c r="D23" s="110">
        <v>22.2</v>
      </c>
      <c r="E23" s="110">
        <v>1.2</v>
      </c>
      <c r="F23" s="110">
        <v>22.7</v>
      </c>
    </row>
    <row r="24" spans="1:6" s="1" customFormat="1" ht="11.25">
      <c r="A24" s="1" t="s">
        <v>61</v>
      </c>
      <c r="B24" s="143">
        <v>7024</v>
      </c>
      <c r="C24" s="110">
        <v>59.6</v>
      </c>
      <c r="D24" s="110">
        <v>20.399999999999999</v>
      </c>
      <c r="E24" s="110">
        <v>0.6</v>
      </c>
      <c r="F24" s="110">
        <v>19.5</v>
      </c>
    </row>
    <row r="25" spans="1:6" s="1" customFormat="1" ht="11.25">
      <c r="A25" s="1" t="s">
        <v>62</v>
      </c>
      <c r="B25" s="143">
        <v>2188</v>
      </c>
      <c r="C25" s="110">
        <v>80.8</v>
      </c>
      <c r="D25" s="110">
        <v>3.6</v>
      </c>
      <c r="E25" s="110">
        <v>0.6</v>
      </c>
      <c r="F25" s="110">
        <v>15.1</v>
      </c>
    </row>
    <row r="26" spans="1:6" s="1" customFormat="1" ht="26.25" customHeight="1">
      <c r="A26" s="1" t="s">
        <v>31</v>
      </c>
      <c r="B26" s="143">
        <v>1972</v>
      </c>
      <c r="C26" s="110">
        <v>62.6</v>
      </c>
      <c r="D26" s="110">
        <v>7.6</v>
      </c>
      <c r="E26" s="110">
        <v>0.9</v>
      </c>
      <c r="F26" s="110">
        <v>28.9</v>
      </c>
    </row>
    <row r="27" spans="1:6" s="1" customFormat="1" ht="11.25">
      <c r="A27" s="1" t="s">
        <v>32</v>
      </c>
      <c r="B27" s="143">
        <v>11778</v>
      </c>
      <c r="C27" s="110">
        <v>83.2</v>
      </c>
      <c r="D27" s="110">
        <v>4.5999999999999996</v>
      </c>
      <c r="E27" s="110">
        <v>0.3</v>
      </c>
      <c r="F27" s="110">
        <v>11.9</v>
      </c>
    </row>
    <row r="28" spans="1:6" s="1" customFormat="1" ht="11.25">
      <c r="A28" s="1" t="s">
        <v>33</v>
      </c>
      <c r="B28" s="143">
        <v>16923</v>
      </c>
      <c r="C28" s="110">
        <v>79.7</v>
      </c>
      <c r="D28" s="110">
        <v>6.8</v>
      </c>
      <c r="E28" s="110">
        <v>0.4</v>
      </c>
      <c r="F28" s="110">
        <v>13.1</v>
      </c>
    </row>
    <row r="29" spans="1:6" s="1" customFormat="1" ht="11.25">
      <c r="A29" s="1" t="s">
        <v>63</v>
      </c>
      <c r="B29" s="143">
        <v>5854</v>
      </c>
      <c r="C29" s="110">
        <v>78.8</v>
      </c>
      <c r="D29" s="110">
        <v>3.1</v>
      </c>
      <c r="E29" s="110">
        <v>0.8</v>
      </c>
      <c r="F29" s="110">
        <v>17.3</v>
      </c>
    </row>
    <row r="30" spans="1:6" s="1" customFormat="1" ht="11.25">
      <c r="A30" s="1" t="s">
        <v>64</v>
      </c>
      <c r="B30" s="143">
        <v>10037</v>
      </c>
      <c r="C30" s="110">
        <v>77.900000000000006</v>
      </c>
      <c r="D30" s="110">
        <v>2.7</v>
      </c>
      <c r="E30" s="110">
        <v>0.8</v>
      </c>
      <c r="F30" s="110">
        <v>18.5</v>
      </c>
    </row>
    <row r="31" spans="1:6" s="1" customFormat="1" ht="11.25">
      <c r="A31" s="1" t="s">
        <v>65</v>
      </c>
      <c r="B31" s="143">
        <v>2230</v>
      </c>
      <c r="C31" s="110">
        <v>86</v>
      </c>
      <c r="D31" s="110">
        <v>1.8</v>
      </c>
      <c r="E31" s="110">
        <v>0.1</v>
      </c>
      <c r="F31" s="110">
        <v>12</v>
      </c>
    </row>
    <row r="32" spans="1:6" s="1" customFormat="1" ht="11.25">
      <c r="A32" s="1" t="s">
        <v>34</v>
      </c>
      <c r="B32" s="143">
        <v>5765</v>
      </c>
      <c r="C32" s="110">
        <v>79.2</v>
      </c>
      <c r="D32" s="110">
        <v>10.1</v>
      </c>
      <c r="E32" s="110">
        <v>0.4</v>
      </c>
      <c r="F32" s="110">
        <v>10.4</v>
      </c>
    </row>
    <row r="33" spans="1:6" s="1" customFormat="1" ht="11.25">
      <c r="A33" s="1" t="s">
        <v>66</v>
      </c>
      <c r="B33" s="143">
        <v>2574</v>
      </c>
      <c r="C33" s="110">
        <v>60.6</v>
      </c>
      <c r="D33" s="110">
        <v>19.100000000000001</v>
      </c>
      <c r="E33" s="110">
        <v>0.2</v>
      </c>
      <c r="F33" s="110">
        <v>20.100000000000001</v>
      </c>
    </row>
    <row r="34" spans="1:6" s="1" customFormat="1" ht="11.25">
      <c r="A34" s="1" t="s">
        <v>35</v>
      </c>
      <c r="B34" s="143">
        <v>1554</v>
      </c>
      <c r="C34" s="110">
        <v>69</v>
      </c>
      <c r="D34" s="110">
        <v>3.8</v>
      </c>
      <c r="E34" s="110">
        <v>1.6</v>
      </c>
      <c r="F34" s="110">
        <v>25.6</v>
      </c>
    </row>
    <row r="35" spans="1:6" s="1" customFormat="1" ht="11.25">
      <c r="A35" s="1" t="s">
        <v>67</v>
      </c>
      <c r="B35" s="143">
        <v>5848</v>
      </c>
      <c r="C35" s="110">
        <v>64.8</v>
      </c>
      <c r="D35" s="110">
        <v>19</v>
      </c>
      <c r="E35" s="110">
        <v>0.5</v>
      </c>
      <c r="F35" s="110">
        <v>15.7</v>
      </c>
    </row>
    <row r="36" spans="1:6" s="1" customFormat="1" ht="26.25" customHeight="1">
      <c r="A36" s="1" t="s">
        <v>36</v>
      </c>
      <c r="B36" s="143">
        <v>1033</v>
      </c>
      <c r="C36" s="110">
        <v>67.400000000000006</v>
      </c>
      <c r="D36" s="110">
        <v>2.6</v>
      </c>
      <c r="E36" s="110">
        <v>0.6</v>
      </c>
      <c r="F36" s="110">
        <v>29.4</v>
      </c>
    </row>
    <row r="37" spans="1:6" s="1" customFormat="1" ht="11.25">
      <c r="A37" s="1" t="s">
        <v>68</v>
      </c>
      <c r="B37" s="143">
        <v>7362</v>
      </c>
      <c r="C37" s="110">
        <v>84.6</v>
      </c>
      <c r="D37" s="110">
        <v>4.5</v>
      </c>
      <c r="E37" s="110">
        <v>0.4</v>
      </c>
      <c r="F37" s="110">
        <v>10.5</v>
      </c>
    </row>
    <row r="38" spans="1:6" s="1" customFormat="1" ht="11.25">
      <c r="A38" s="1" t="s">
        <v>69</v>
      </c>
      <c r="B38" s="143">
        <v>6937</v>
      </c>
      <c r="C38" s="110">
        <v>77</v>
      </c>
      <c r="D38" s="110">
        <v>15</v>
      </c>
      <c r="E38" s="110">
        <v>0.2</v>
      </c>
      <c r="F38" s="110">
        <v>7.8</v>
      </c>
    </row>
    <row r="39" spans="1:6" s="1" customFormat="1" ht="11.25">
      <c r="A39" s="1" t="s">
        <v>37</v>
      </c>
      <c r="B39" s="143">
        <v>60121</v>
      </c>
      <c r="C39" s="110">
        <v>82.3</v>
      </c>
      <c r="D39" s="110">
        <v>6.7</v>
      </c>
      <c r="E39" s="110">
        <v>0.3</v>
      </c>
      <c r="F39" s="110">
        <v>10.7</v>
      </c>
    </row>
    <row r="40" spans="1:6" s="1" customFormat="1" ht="11.25">
      <c r="A40" s="1" t="s">
        <v>70</v>
      </c>
      <c r="B40" s="143">
        <v>6496</v>
      </c>
      <c r="C40" s="110">
        <v>53.4</v>
      </c>
      <c r="D40" s="110">
        <v>41.8</v>
      </c>
      <c r="E40" s="110">
        <v>0.1</v>
      </c>
      <c r="F40" s="110">
        <v>4.7</v>
      </c>
    </row>
    <row r="41" spans="1:6" s="1" customFormat="1" ht="11.25">
      <c r="A41" s="1" t="s">
        <v>71</v>
      </c>
      <c r="B41" s="143">
        <v>444</v>
      </c>
      <c r="C41" s="110">
        <v>72.2</v>
      </c>
      <c r="D41" s="110">
        <v>8.6999999999999993</v>
      </c>
      <c r="E41" s="110">
        <v>1.6</v>
      </c>
      <c r="F41" s="110">
        <v>17.5</v>
      </c>
    </row>
    <row r="42" spans="1:6" s="1" customFormat="1" ht="11.25">
      <c r="A42" s="1" t="s">
        <v>72</v>
      </c>
      <c r="B42" s="143">
        <v>12043</v>
      </c>
      <c r="C42" s="110">
        <v>76.8</v>
      </c>
      <c r="D42" s="110">
        <v>13.1</v>
      </c>
      <c r="E42" s="110">
        <v>0.5</v>
      </c>
      <c r="F42" s="110">
        <v>9.6</v>
      </c>
    </row>
    <row r="43" spans="1:6" s="1" customFormat="1" ht="11.25">
      <c r="A43" s="1" t="s">
        <v>73</v>
      </c>
      <c r="B43" s="143">
        <v>2144</v>
      </c>
      <c r="C43" s="110">
        <v>66.400000000000006</v>
      </c>
      <c r="D43" s="110">
        <v>6.4</v>
      </c>
      <c r="E43" s="110">
        <v>0.4</v>
      </c>
      <c r="F43" s="110">
        <v>26.8</v>
      </c>
    </row>
    <row r="44" spans="1:6" s="1" customFormat="1" ht="11.25">
      <c r="A44" s="1" t="s">
        <v>38</v>
      </c>
      <c r="B44" s="143">
        <v>9816</v>
      </c>
      <c r="C44" s="110">
        <v>76.5</v>
      </c>
      <c r="D44" s="110">
        <v>5.8</v>
      </c>
      <c r="E44" s="110">
        <v>0.6</v>
      </c>
      <c r="F44" s="110">
        <v>17.100000000000001</v>
      </c>
    </row>
    <row r="45" spans="1:6" s="1" customFormat="1" ht="11.25">
      <c r="A45" s="1" t="s">
        <v>74</v>
      </c>
      <c r="B45" s="143">
        <v>34118</v>
      </c>
      <c r="C45" s="110">
        <v>82.9</v>
      </c>
      <c r="D45" s="110">
        <v>5.5</v>
      </c>
      <c r="E45" s="110">
        <v>0.7</v>
      </c>
      <c r="F45" s="110">
        <v>10.9</v>
      </c>
    </row>
    <row r="46" spans="1:6" s="1" customFormat="1" ht="19.5" customHeight="1">
      <c r="A46" s="1" t="s">
        <v>75</v>
      </c>
      <c r="B46" s="143">
        <v>6773</v>
      </c>
      <c r="C46" s="110">
        <v>88.4</v>
      </c>
      <c r="D46" s="110">
        <v>5.8</v>
      </c>
      <c r="E46" s="110">
        <v>0.9</v>
      </c>
      <c r="F46" s="110">
        <v>4.9000000000000004</v>
      </c>
    </row>
    <row r="47" spans="1:6" s="1" customFormat="1" ht="11.25">
      <c r="A47" s="1" t="s">
        <v>39</v>
      </c>
      <c r="B47" s="143">
        <v>3094</v>
      </c>
      <c r="C47" s="110">
        <v>85.2</v>
      </c>
      <c r="D47" s="110">
        <v>11.6</v>
      </c>
      <c r="E47" s="110">
        <v>0.1</v>
      </c>
      <c r="F47" s="110">
        <v>3.1</v>
      </c>
    </row>
    <row r="48" spans="1:6" s="1" customFormat="1" ht="11.25">
      <c r="A48" s="1" t="s">
        <v>76</v>
      </c>
      <c r="B48" s="143">
        <v>2696</v>
      </c>
      <c r="C48" s="110">
        <v>82.3</v>
      </c>
      <c r="D48" s="110">
        <v>1.9</v>
      </c>
      <c r="E48" s="110">
        <v>0.3</v>
      </c>
      <c r="F48" s="110">
        <v>15.4</v>
      </c>
    </row>
    <row r="49" spans="1:6" s="1" customFormat="1" ht="11.25">
      <c r="A49" s="1" t="s">
        <v>77</v>
      </c>
      <c r="B49" s="143">
        <v>516</v>
      </c>
      <c r="C49" s="110">
        <v>80.5</v>
      </c>
      <c r="D49" s="110">
        <v>5.6</v>
      </c>
      <c r="E49" s="110">
        <v>1.2</v>
      </c>
      <c r="F49" s="110">
        <v>12.7</v>
      </c>
    </row>
    <row r="50" spans="1:6" s="1" customFormat="1" ht="11.25">
      <c r="A50" s="1" t="s">
        <v>40</v>
      </c>
      <c r="B50" s="143">
        <v>14369</v>
      </c>
      <c r="C50" s="110">
        <v>66</v>
      </c>
      <c r="D50" s="110">
        <v>16.2</v>
      </c>
      <c r="E50" s="110">
        <v>0.5</v>
      </c>
      <c r="F50" s="110">
        <v>17.3</v>
      </c>
    </row>
    <row r="51" spans="1:6" s="1" customFormat="1" ht="11.25">
      <c r="A51" s="1" t="s">
        <v>78</v>
      </c>
      <c r="B51" s="143">
        <v>7928</v>
      </c>
      <c r="C51" s="110">
        <v>77.099999999999994</v>
      </c>
      <c r="D51" s="110">
        <v>5.3</v>
      </c>
      <c r="E51" s="110">
        <v>0.4</v>
      </c>
      <c r="F51" s="110">
        <v>17.2</v>
      </c>
    </row>
    <row r="52" spans="1:6" s="1" customFormat="1" ht="11.25">
      <c r="A52" s="1" t="s">
        <v>41</v>
      </c>
      <c r="B52" s="143">
        <v>1909</v>
      </c>
      <c r="C52" s="110">
        <v>44.4</v>
      </c>
      <c r="D52" s="110">
        <v>18.2</v>
      </c>
      <c r="E52" s="110">
        <v>1.4</v>
      </c>
      <c r="F52" s="110">
        <v>36.1</v>
      </c>
    </row>
    <row r="53" spans="1:6" s="1" customFormat="1" ht="11.25">
      <c r="A53" s="1" t="s">
        <v>42</v>
      </c>
      <c r="B53" s="143">
        <v>1616</v>
      </c>
      <c r="C53" s="110">
        <v>64.8</v>
      </c>
      <c r="D53" s="110">
        <v>14.2</v>
      </c>
      <c r="E53" s="110">
        <v>0.3</v>
      </c>
      <c r="F53" s="110">
        <v>20.7</v>
      </c>
    </row>
    <row r="54" spans="1:6" s="1" customFormat="1" ht="11.25">
      <c r="A54" s="1" t="s">
        <v>79</v>
      </c>
      <c r="B54" s="143">
        <v>178</v>
      </c>
      <c r="C54" s="110">
        <v>90.9</v>
      </c>
      <c r="D54" s="110">
        <v>0.9</v>
      </c>
      <c r="E54" s="110">
        <v>0</v>
      </c>
      <c r="F54" s="110">
        <v>8.1999999999999993</v>
      </c>
    </row>
    <row r="55" spans="1:6" s="1" customFormat="1" ht="11.25">
      <c r="A55" s="1" t="s">
        <v>43</v>
      </c>
      <c r="B55" s="143">
        <v>8030</v>
      </c>
      <c r="C55" s="110">
        <v>77.599999999999994</v>
      </c>
      <c r="D55" s="110">
        <v>2.4</v>
      </c>
      <c r="E55" s="110">
        <v>0.6</v>
      </c>
      <c r="F55" s="110">
        <v>19.3</v>
      </c>
    </row>
    <row r="56" spans="1:6" s="1" customFormat="1" ht="23.25" customHeight="1">
      <c r="A56" s="1" t="s">
        <v>44</v>
      </c>
      <c r="B56" s="143">
        <v>16025</v>
      </c>
      <c r="C56" s="110">
        <v>56.4</v>
      </c>
      <c r="D56" s="110">
        <v>19.399999999999999</v>
      </c>
      <c r="E56" s="110">
        <v>0.7</v>
      </c>
      <c r="F56" s="110">
        <v>23.5</v>
      </c>
    </row>
    <row r="57" spans="1:6" s="1" customFormat="1" ht="11.25">
      <c r="A57" s="1" t="s">
        <v>80</v>
      </c>
      <c r="B57" s="143">
        <v>2127</v>
      </c>
      <c r="C57" s="110">
        <v>60.8</v>
      </c>
      <c r="D57" s="110">
        <v>14</v>
      </c>
      <c r="E57" s="110">
        <v>0.8</v>
      </c>
      <c r="F57" s="110">
        <v>24.4</v>
      </c>
    </row>
    <row r="58" spans="1:6" s="1" customFormat="1" ht="11.25">
      <c r="A58" s="1" t="s">
        <v>45</v>
      </c>
      <c r="B58" s="143">
        <v>6040</v>
      </c>
      <c r="C58" s="110">
        <v>77.3</v>
      </c>
      <c r="D58" s="110">
        <v>5.8</v>
      </c>
      <c r="E58" s="110">
        <v>0.6</v>
      </c>
      <c r="F58" s="110">
        <v>16.3</v>
      </c>
    </row>
    <row r="59" spans="1:6" s="1" customFormat="1" ht="11.25">
      <c r="A59" s="4" t="s">
        <v>81</v>
      </c>
      <c r="B59" s="144">
        <v>302</v>
      </c>
      <c r="C59" s="111">
        <v>55.5</v>
      </c>
      <c r="D59" s="111">
        <v>18.100000000000001</v>
      </c>
      <c r="E59" s="111">
        <v>0</v>
      </c>
      <c r="F59" s="111">
        <v>26.3</v>
      </c>
    </row>
    <row r="60" spans="1:6" ht="12.6" customHeight="1">
      <c r="A60" s="470" t="s">
        <v>314</v>
      </c>
      <c r="B60" s="470"/>
      <c r="C60" s="470"/>
      <c r="D60" s="470"/>
      <c r="E60" s="470"/>
      <c r="F60" s="470"/>
    </row>
    <row r="61" spans="1:6" ht="12.6" customHeight="1">
      <c r="A61" s="470" t="str">
        <f>'1'!$A$62</f>
        <v>Source: National TANF Data File as of 08/24/2018</v>
      </c>
      <c r="B61" s="470"/>
      <c r="C61" s="470"/>
      <c r="D61" s="470"/>
      <c r="E61" s="470"/>
      <c r="F61" s="470"/>
    </row>
  </sheetData>
  <mergeCells count="7">
    <mergeCell ref="A60:F60"/>
    <mergeCell ref="A61:F61"/>
    <mergeCell ref="C3:F3"/>
    <mergeCell ref="B3:B4"/>
    <mergeCell ref="A1:F1"/>
    <mergeCell ref="A2:F2"/>
    <mergeCell ref="A3:A4"/>
  </mergeCells>
  <phoneticPr fontId="0" type="noConversion"/>
  <printOptions horizontalCentered="1" verticalCentered="1"/>
  <pageMargins left="1.23" right="0.75" top="1" bottom="0.75" header="0" footer="0"/>
  <pageSetup scale="8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zoomScaleNormal="100" workbookViewId="0">
      <selection sqref="A1:E1"/>
    </sheetView>
  </sheetViews>
  <sheetFormatPr defaultColWidth="15" defaultRowHeight="12" customHeight="1"/>
  <cols>
    <col min="1" max="1" width="15.6640625" style="55" customWidth="1"/>
    <col min="2" max="2" width="16.44140625" style="35" customWidth="1"/>
    <col min="3" max="5" width="16.44140625" style="55" customWidth="1"/>
    <col min="6" max="16384" width="15" style="55"/>
  </cols>
  <sheetData>
    <row r="1" spans="1:5" ht="15" customHeight="1">
      <c r="A1" s="493" t="s">
        <v>136</v>
      </c>
      <c r="B1" s="493"/>
      <c r="C1" s="493"/>
      <c r="D1" s="493"/>
      <c r="E1" s="493"/>
    </row>
    <row r="2" spans="1:5" ht="15" customHeight="1">
      <c r="A2" s="497" t="s">
        <v>715</v>
      </c>
      <c r="B2" s="497"/>
      <c r="C2" s="497"/>
      <c r="D2" s="497"/>
      <c r="E2" s="497"/>
    </row>
    <row r="3" spans="1:5" ht="15" customHeight="1">
      <c r="A3" s="476" t="s">
        <v>86</v>
      </c>
      <c r="B3" s="444" t="s">
        <v>432</v>
      </c>
      <c r="C3" s="496" t="s">
        <v>358</v>
      </c>
      <c r="D3" s="496"/>
      <c r="E3" s="496"/>
    </row>
    <row r="4" spans="1:5" ht="15" customHeight="1">
      <c r="A4" s="477"/>
      <c r="B4" s="445"/>
      <c r="C4" s="125" t="s">
        <v>184</v>
      </c>
      <c r="D4" s="125" t="s">
        <v>357</v>
      </c>
      <c r="E4" s="125" t="s">
        <v>88</v>
      </c>
    </row>
    <row r="5" spans="1:5" s="32" customFormat="1" ht="18" customHeight="1">
      <c r="A5" s="32" t="s">
        <v>83</v>
      </c>
      <c r="B5" s="165">
        <v>565413</v>
      </c>
      <c r="C5" s="89">
        <v>91.3</v>
      </c>
      <c r="D5" s="89">
        <v>8.4</v>
      </c>
      <c r="E5" s="89">
        <v>0.3</v>
      </c>
    </row>
    <row r="6" spans="1:5" s="32" customFormat="1" ht="26.25" customHeight="1">
      <c r="A6" s="32" t="s">
        <v>47</v>
      </c>
      <c r="B6" s="165">
        <v>4501</v>
      </c>
      <c r="C6" s="89">
        <v>99.8</v>
      </c>
      <c r="D6" s="89">
        <v>0.2</v>
      </c>
      <c r="E6" s="89">
        <v>0</v>
      </c>
    </row>
    <row r="7" spans="1:5" s="32" customFormat="1" ht="11.25">
      <c r="A7" s="32" t="s">
        <v>48</v>
      </c>
      <c r="B7" s="165">
        <v>2776</v>
      </c>
      <c r="C7" s="89">
        <v>94.2</v>
      </c>
      <c r="D7" s="89">
        <v>5.8</v>
      </c>
      <c r="E7" s="89">
        <v>0</v>
      </c>
    </row>
    <row r="8" spans="1:5" s="32" customFormat="1" ht="11.25">
      <c r="A8" s="32" t="s">
        <v>49</v>
      </c>
      <c r="B8" s="165">
        <v>3247</v>
      </c>
      <c r="C8" s="89">
        <v>84.7</v>
      </c>
      <c r="D8" s="89">
        <v>15.3</v>
      </c>
      <c r="E8" s="89">
        <v>0</v>
      </c>
    </row>
    <row r="9" spans="1:5" s="32" customFormat="1" ht="11.25">
      <c r="A9" s="32" t="s">
        <v>50</v>
      </c>
      <c r="B9" s="165">
        <v>1746</v>
      </c>
      <c r="C9" s="89">
        <v>99.2</v>
      </c>
      <c r="D9" s="89">
        <v>0.8</v>
      </c>
      <c r="E9" s="89">
        <v>0</v>
      </c>
    </row>
    <row r="10" spans="1:5" s="32" customFormat="1" ht="11.25">
      <c r="A10" s="32" t="s">
        <v>51</v>
      </c>
      <c r="B10" s="165">
        <v>214481</v>
      </c>
      <c r="C10" s="89">
        <v>88</v>
      </c>
      <c r="D10" s="89">
        <v>12</v>
      </c>
      <c r="E10" s="89">
        <v>0</v>
      </c>
    </row>
    <row r="11" spans="1:5" s="32" customFormat="1" ht="11.25">
      <c r="A11" s="32" t="s">
        <v>52</v>
      </c>
      <c r="B11" s="165">
        <v>12617</v>
      </c>
      <c r="C11" s="89">
        <v>92</v>
      </c>
      <c r="D11" s="89">
        <v>8</v>
      </c>
      <c r="E11" s="89">
        <v>0</v>
      </c>
    </row>
    <row r="12" spans="1:5" s="32" customFormat="1" ht="11.25">
      <c r="A12" s="32" t="s">
        <v>53</v>
      </c>
      <c r="B12" s="165">
        <v>5313</v>
      </c>
      <c r="C12" s="89">
        <v>94.7</v>
      </c>
      <c r="D12" s="89">
        <v>4.5999999999999996</v>
      </c>
      <c r="E12" s="89">
        <v>0.7</v>
      </c>
    </row>
    <row r="13" spans="1:5" s="32" customFormat="1" ht="11.25">
      <c r="A13" s="32" t="s">
        <v>54</v>
      </c>
      <c r="B13" s="165">
        <v>1123</v>
      </c>
      <c r="C13" s="89">
        <v>97.9</v>
      </c>
      <c r="D13" s="89">
        <v>1.8</v>
      </c>
      <c r="E13" s="89">
        <v>0.3</v>
      </c>
    </row>
    <row r="14" spans="1:5" s="32" customFormat="1" ht="11.25">
      <c r="A14" s="32" t="s">
        <v>84</v>
      </c>
      <c r="B14" s="165">
        <v>2713</v>
      </c>
      <c r="C14" s="89">
        <v>98.6</v>
      </c>
      <c r="D14" s="89">
        <v>1.4</v>
      </c>
      <c r="E14" s="89">
        <v>0</v>
      </c>
    </row>
    <row r="15" spans="1:5" s="32" customFormat="1" ht="11.25">
      <c r="A15" s="32" t="s">
        <v>55</v>
      </c>
      <c r="B15" s="165">
        <v>10658</v>
      </c>
      <c r="C15" s="89">
        <v>88.4</v>
      </c>
      <c r="D15" s="89">
        <v>11.6</v>
      </c>
      <c r="E15" s="89">
        <v>0</v>
      </c>
    </row>
    <row r="16" spans="1:5" s="32" customFormat="1" ht="24.75" customHeight="1">
      <c r="A16" s="32" t="s">
        <v>46</v>
      </c>
      <c r="B16" s="165">
        <v>1940</v>
      </c>
      <c r="C16" s="89">
        <v>96.3</v>
      </c>
      <c r="D16" s="89">
        <v>1.2</v>
      </c>
      <c r="E16" s="89">
        <v>2.5</v>
      </c>
    </row>
    <row r="17" spans="1:5" s="32" customFormat="1" ht="11.25">
      <c r="A17" s="32" t="s">
        <v>56</v>
      </c>
      <c r="B17" s="165">
        <v>232</v>
      </c>
      <c r="C17" s="89">
        <v>97.3</v>
      </c>
      <c r="D17" s="89">
        <v>1.9</v>
      </c>
      <c r="E17" s="89">
        <v>0.7</v>
      </c>
    </row>
    <row r="18" spans="1:5" s="32" customFormat="1" ht="11.25">
      <c r="A18" s="32" t="s">
        <v>29</v>
      </c>
      <c r="B18" s="165">
        <v>4442</v>
      </c>
      <c r="C18" s="89">
        <v>80.400000000000006</v>
      </c>
      <c r="D18" s="89">
        <v>18.899999999999999</v>
      </c>
      <c r="E18" s="89">
        <v>0.7</v>
      </c>
    </row>
    <row r="19" spans="1:5" s="32" customFormat="1" ht="11.25">
      <c r="A19" s="32" t="s">
        <v>57</v>
      </c>
      <c r="B19" s="165">
        <v>47</v>
      </c>
      <c r="C19" s="89">
        <v>97.5</v>
      </c>
      <c r="D19" s="89">
        <v>2.5</v>
      </c>
      <c r="E19" s="89">
        <v>0</v>
      </c>
    </row>
    <row r="20" spans="1:5" s="32" customFormat="1" ht="11.25">
      <c r="A20" s="32" t="s">
        <v>58</v>
      </c>
      <c r="B20" s="165">
        <v>3948</v>
      </c>
      <c r="C20" s="89">
        <v>100</v>
      </c>
      <c r="D20" s="89">
        <v>0</v>
      </c>
      <c r="E20" s="89">
        <v>0</v>
      </c>
    </row>
    <row r="21" spans="1:5" s="32" customFormat="1" ht="11.25">
      <c r="A21" s="32" t="s">
        <v>59</v>
      </c>
      <c r="B21" s="165">
        <v>1417</v>
      </c>
      <c r="C21" s="89">
        <v>86.3</v>
      </c>
      <c r="D21" s="89">
        <v>13.7</v>
      </c>
      <c r="E21" s="89">
        <v>0</v>
      </c>
    </row>
    <row r="22" spans="1:5" s="32" customFormat="1" ht="11.25">
      <c r="A22" s="32" t="s">
        <v>30</v>
      </c>
      <c r="B22" s="165">
        <v>5833</v>
      </c>
      <c r="C22" s="89">
        <v>89.9</v>
      </c>
      <c r="D22" s="89">
        <v>10.1</v>
      </c>
      <c r="E22" s="89">
        <v>0</v>
      </c>
    </row>
    <row r="23" spans="1:5" s="32" customFormat="1" ht="11.25">
      <c r="A23" s="32" t="s">
        <v>60</v>
      </c>
      <c r="B23" s="165">
        <v>2517</v>
      </c>
      <c r="C23" s="89">
        <v>88.3</v>
      </c>
      <c r="D23" s="89">
        <v>11.5</v>
      </c>
      <c r="E23" s="89">
        <v>0.1</v>
      </c>
    </row>
    <row r="24" spans="1:5" s="32" customFormat="1" ht="11.25">
      <c r="A24" s="32" t="s">
        <v>61</v>
      </c>
      <c r="B24" s="165">
        <v>7024</v>
      </c>
      <c r="C24" s="89">
        <v>90.7</v>
      </c>
      <c r="D24" s="89">
        <v>9.3000000000000007</v>
      </c>
      <c r="E24" s="89">
        <v>0</v>
      </c>
    </row>
    <row r="25" spans="1:5" s="32" customFormat="1" ht="11.25">
      <c r="A25" s="32" t="s">
        <v>62</v>
      </c>
      <c r="B25" s="165">
        <v>2188</v>
      </c>
      <c r="C25" s="89">
        <v>99.6</v>
      </c>
      <c r="D25" s="89">
        <v>0.4</v>
      </c>
      <c r="E25" s="89">
        <v>0</v>
      </c>
    </row>
    <row r="26" spans="1:5" s="32" customFormat="1" ht="24" customHeight="1">
      <c r="A26" s="32" t="s">
        <v>31</v>
      </c>
      <c r="B26" s="165">
        <v>1972</v>
      </c>
      <c r="C26" s="89">
        <v>93.4</v>
      </c>
      <c r="D26" s="89">
        <v>6.6</v>
      </c>
      <c r="E26" s="89">
        <v>0</v>
      </c>
    </row>
    <row r="27" spans="1:5" s="32" customFormat="1" ht="11.25">
      <c r="A27" s="32" t="s">
        <v>32</v>
      </c>
      <c r="B27" s="165">
        <v>11778</v>
      </c>
      <c r="C27" s="89">
        <v>99.3</v>
      </c>
      <c r="D27" s="89">
        <v>0.7</v>
      </c>
      <c r="E27" s="89">
        <v>0</v>
      </c>
    </row>
    <row r="28" spans="1:5" s="32" customFormat="1" ht="11.25">
      <c r="A28" s="32" t="s">
        <v>33</v>
      </c>
      <c r="B28" s="165">
        <v>16923</v>
      </c>
      <c r="C28" s="89">
        <v>93.3</v>
      </c>
      <c r="D28" s="89">
        <v>6.7</v>
      </c>
      <c r="E28" s="89">
        <v>0</v>
      </c>
    </row>
    <row r="29" spans="1:5" s="32" customFormat="1" ht="11.25">
      <c r="A29" s="32" t="s">
        <v>63</v>
      </c>
      <c r="B29" s="165">
        <v>5854</v>
      </c>
      <c r="C29" s="89">
        <v>97.2</v>
      </c>
      <c r="D29" s="89">
        <v>2.8</v>
      </c>
      <c r="E29" s="89">
        <v>0</v>
      </c>
    </row>
    <row r="30" spans="1:5" s="32" customFormat="1" ht="11.25">
      <c r="A30" s="32" t="s">
        <v>64</v>
      </c>
      <c r="B30" s="165">
        <v>10037</v>
      </c>
      <c r="C30" s="89">
        <v>90.6</v>
      </c>
      <c r="D30" s="89">
        <v>9.4</v>
      </c>
      <c r="E30" s="89">
        <v>0</v>
      </c>
    </row>
    <row r="31" spans="1:5" s="32" customFormat="1" ht="11.25">
      <c r="A31" s="32" t="s">
        <v>65</v>
      </c>
      <c r="B31" s="165">
        <v>2230</v>
      </c>
      <c r="C31" s="89">
        <v>99.9</v>
      </c>
      <c r="D31" s="89">
        <v>0</v>
      </c>
      <c r="E31" s="89">
        <v>0.1</v>
      </c>
    </row>
    <row r="32" spans="1:5" s="32" customFormat="1" ht="11.25">
      <c r="A32" s="32" t="s">
        <v>34</v>
      </c>
      <c r="B32" s="165">
        <v>5765</v>
      </c>
      <c r="C32" s="89">
        <v>97.5</v>
      </c>
      <c r="D32" s="89">
        <v>2.5</v>
      </c>
      <c r="E32" s="89">
        <v>0</v>
      </c>
    </row>
    <row r="33" spans="1:5" s="32" customFormat="1" ht="11.25">
      <c r="A33" s="32" t="s">
        <v>66</v>
      </c>
      <c r="B33" s="165">
        <v>2574</v>
      </c>
      <c r="C33" s="89">
        <v>99</v>
      </c>
      <c r="D33" s="89">
        <v>1</v>
      </c>
      <c r="E33" s="89">
        <v>0</v>
      </c>
    </row>
    <row r="34" spans="1:5" s="32" customFormat="1" ht="11.25">
      <c r="A34" s="32" t="s">
        <v>35</v>
      </c>
      <c r="B34" s="165">
        <v>1554</v>
      </c>
      <c r="C34" s="89">
        <v>87.8</v>
      </c>
      <c r="D34" s="89">
        <v>11.8</v>
      </c>
      <c r="E34" s="89">
        <v>0.4</v>
      </c>
    </row>
    <row r="35" spans="1:5" s="32" customFormat="1" ht="11.25">
      <c r="A35" s="32" t="s">
        <v>67</v>
      </c>
      <c r="B35" s="165">
        <v>5848</v>
      </c>
      <c r="C35" s="89">
        <v>88.5</v>
      </c>
      <c r="D35" s="89">
        <v>11.5</v>
      </c>
      <c r="E35" s="89">
        <v>0</v>
      </c>
    </row>
    <row r="36" spans="1:5" s="32" customFormat="1" ht="25.5" customHeight="1">
      <c r="A36" s="32" t="s">
        <v>36</v>
      </c>
      <c r="B36" s="165">
        <v>1033</v>
      </c>
      <c r="C36" s="89">
        <v>95.4</v>
      </c>
      <c r="D36" s="89">
        <v>4.5999999999999996</v>
      </c>
      <c r="E36" s="89">
        <v>0</v>
      </c>
    </row>
    <row r="37" spans="1:5" s="32" customFormat="1" ht="11.25">
      <c r="A37" s="32" t="s">
        <v>68</v>
      </c>
      <c r="B37" s="165">
        <v>7362</v>
      </c>
      <c r="C37" s="89">
        <v>97.3</v>
      </c>
      <c r="D37" s="89">
        <v>2.7</v>
      </c>
      <c r="E37" s="89">
        <v>0</v>
      </c>
    </row>
    <row r="38" spans="1:5" s="32" customFormat="1" ht="11.25">
      <c r="A38" s="32" t="s">
        <v>69</v>
      </c>
      <c r="B38" s="165">
        <v>6937</v>
      </c>
      <c r="C38" s="89">
        <v>97.1</v>
      </c>
      <c r="D38" s="89">
        <v>2.7</v>
      </c>
      <c r="E38" s="89">
        <v>0.1</v>
      </c>
    </row>
    <row r="39" spans="1:5" s="32" customFormat="1" ht="11.25">
      <c r="A39" s="32" t="s">
        <v>37</v>
      </c>
      <c r="B39" s="165">
        <v>60121</v>
      </c>
      <c r="C39" s="89">
        <v>88.6</v>
      </c>
      <c r="D39" s="89">
        <v>9.6</v>
      </c>
      <c r="E39" s="89">
        <v>1.8</v>
      </c>
    </row>
    <row r="40" spans="1:5" s="32" customFormat="1" ht="11.25">
      <c r="A40" s="32" t="s">
        <v>70</v>
      </c>
      <c r="B40" s="165">
        <v>6496</v>
      </c>
      <c r="C40" s="89">
        <v>100</v>
      </c>
      <c r="D40" s="89">
        <v>0</v>
      </c>
      <c r="E40" s="89">
        <v>0</v>
      </c>
    </row>
    <row r="41" spans="1:5" s="32" customFormat="1" ht="11.25">
      <c r="A41" s="32" t="s">
        <v>71</v>
      </c>
      <c r="B41" s="165">
        <v>444</v>
      </c>
      <c r="C41" s="89">
        <v>89.5</v>
      </c>
      <c r="D41" s="89">
        <v>10.5</v>
      </c>
      <c r="E41" s="89">
        <v>0</v>
      </c>
    </row>
    <row r="42" spans="1:5" s="32" customFormat="1" ht="11.25">
      <c r="A42" s="32" t="s">
        <v>72</v>
      </c>
      <c r="B42" s="165">
        <v>12043</v>
      </c>
      <c r="C42" s="89">
        <v>93.2</v>
      </c>
      <c r="D42" s="89">
        <v>6.8</v>
      </c>
      <c r="E42" s="89">
        <v>0</v>
      </c>
    </row>
    <row r="43" spans="1:5" s="32" customFormat="1" ht="11.25">
      <c r="A43" s="32" t="s">
        <v>73</v>
      </c>
      <c r="B43" s="165">
        <v>2144</v>
      </c>
      <c r="C43" s="89">
        <v>99.3</v>
      </c>
      <c r="D43" s="89">
        <v>0.3</v>
      </c>
      <c r="E43" s="89">
        <v>0.3</v>
      </c>
    </row>
    <row r="44" spans="1:5" s="32" customFormat="1" ht="11.25">
      <c r="A44" s="32" t="s">
        <v>38</v>
      </c>
      <c r="B44" s="165">
        <v>9816</v>
      </c>
      <c r="C44" s="89">
        <v>96.6</v>
      </c>
      <c r="D44" s="89">
        <v>3.4</v>
      </c>
      <c r="E44" s="89">
        <v>0</v>
      </c>
    </row>
    <row r="45" spans="1:5" s="32" customFormat="1" ht="11.25">
      <c r="A45" s="32" t="s">
        <v>74</v>
      </c>
      <c r="B45" s="165">
        <v>34118</v>
      </c>
      <c r="C45" s="89">
        <v>96</v>
      </c>
      <c r="D45" s="89">
        <v>4</v>
      </c>
      <c r="E45" s="89">
        <v>0</v>
      </c>
    </row>
    <row r="46" spans="1:5" s="32" customFormat="1" ht="26.25" customHeight="1">
      <c r="A46" s="32" t="s">
        <v>75</v>
      </c>
      <c r="B46" s="165">
        <v>6773</v>
      </c>
      <c r="C46" s="89">
        <v>99.5</v>
      </c>
      <c r="D46" s="89">
        <v>0.5</v>
      </c>
      <c r="E46" s="89">
        <v>0</v>
      </c>
    </row>
    <row r="47" spans="1:5" s="32" customFormat="1" ht="11.25">
      <c r="A47" s="32" t="s">
        <v>39</v>
      </c>
      <c r="B47" s="165">
        <v>3094</v>
      </c>
      <c r="C47" s="89">
        <v>91.5</v>
      </c>
      <c r="D47" s="89">
        <v>8.4</v>
      </c>
      <c r="E47" s="89">
        <v>0.1</v>
      </c>
    </row>
    <row r="48" spans="1:5" s="32" customFormat="1" ht="11.25">
      <c r="A48" s="32" t="s">
        <v>76</v>
      </c>
      <c r="B48" s="165">
        <v>2696</v>
      </c>
      <c r="C48" s="89">
        <v>99.7</v>
      </c>
      <c r="D48" s="89">
        <v>0.3</v>
      </c>
      <c r="E48" s="89">
        <v>0</v>
      </c>
    </row>
    <row r="49" spans="1:5" s="32" customFormat="1" ht="11.25">
      <c r="A49" s="32" t="s">
        <v>77</v>
      </c>
      <c r="B49" s="165">
        <v>516</v>
      </c>
      <c r="C49" s="89">
        <v>93</v>
      </c>
      <c r="D49" s="89">
        <v>7</v>
      </c>
      <c r="E49" s="89">
        <v>0</v>
      </c>
    </row>
    <row r="50" spans="1:5" s="32" customFormat="1" ht="11.25">
      <c r="A50" s="32" t="s">
        <v>40</v>
      </c>
      <c r="B50" s="165">
        <v>14369</v>
      </c>
      <c r="C50" s="89">
        <v>96.8</v>
      </c>
      <c r="D50" s="89">
        <v>3.2</v>
      </c>
      <c r="E50" s="89">
        <v>0</v>
      </c>
    </row>
    <row r="51" spans="1:5" s="32" customFormat="1" ht="11.25">
      <c r="A51" s="32" t="s">
        <v>78</v>
      </c>
      <c r="B51" s="165">
        <v>7928</v>
      </c>
      <c r="C51" s="89">
        <v>98</v>
      </c>
      <c r="D51" s="89">
        <v>2</v>
      </c>
      <c r="E51" s="89">
        <v>0</v>
      </c>
    </row>
    <row r="52" spans="1:5" s="32" customFormat="1" ht="11.25">
      <c r="A52" s="32" t="s">
        <v>41</v>
      </c>
      <c r="B52" s="165">
        <v>1909</v>
      </c>
      <c r="C52" s="89">
        <v>83.4</v>
      </c>
      <c r="D52" s="89">
        <v>10.5</v>
      </c>
      <c r="E52" s="89">
        <v>6.1</v>
      </c>
    </row>
    <row r="53" spans="1:5" s="32" customFormat="1" ht="11.25">
      <c r="A53" s="32" t="s">
        <v>42</v>
      </c>
      <c r="B53" s="165">
        <v>1616</v>
      </c>
      <c r="C53" s="89">
        <v>96.4</v>
      </c>
      <c r="D53" s="89">
        <v>3.6</v>
      </c>
      <c r="E53" s="89">
        <v>0</v>
      </c>
    </row>
    <row r="54" spans="1:5" s="32" customFormat="1" ht="11.25">
      <c r="A54" s="32" t="s">
        <v>79</v>
      </c>
      <c r="B54" s="165">
        <v>178</v>
      </c>
      <c r="C54" s="89">
        <v>95.9</v>
      </c>
      <c r="D54" s="89">
        <v>3.3</v>
      </c>
      <c r="E54" s="89">
        <v>0.8</v>
      </c>
    </row>
    <row r="55" spans="1:5" s="32" customFormat="1" ht="11.25">
      <c r="A55" s="32" t="s">
        <v>43</v>
      </c>
      <c r="B55" s="165">
        <v>8030</v>
      </c>
      <c r="C55" s="89">
        <v>97.4</v>
      </c>
      <c r="D55" s="89">
        <v>2.6</v>
      </c>
      <c r="E55" s="89">
        <v>0</v>
      </c>
    </row>
    <row r="56" spans="1:5" s="32" customFormat="1" ht="21.75" customHeight="1">
      <c r="A56" s="32" t="s">
        <v>44</v>
      </c>
      <c r="B56" s="165">
        <v>16025</v>
      </c>
      <c r="C56" s="89">
        <v>84.9</v>
      </c>
      <c r="D56" s="89">
        <v>14.3</v>
      </c>
      <c r="E56" s="89">
        <v>0.8</v>
      </c>
    </row>
    <row r="57" spans="1:5" s="32" customFormat="1" ht="11.25">
      <c r="A57" s="32" t="s">
        <v>80</v>
      </c>
      <c r="B57" s="165">
        <v>2127</v>
      </c>
      <c r="C57" s="89">
        <v>99.6</v>
      </c>
      <c r="D57" s="89">
        <v>0.4</v>
      </c>
      <c r="E57" s="89">
        <v>0</v>
      </c>
    </row>
    <row r="58" spans="1:5" s="32" customFormat="1" ht="11.25">
      <c r="A58" s="32" t="s">
        <v>45</v>
      </c>
      <c r="B58" s="165">
        <v>6040</v>
      </c>
      <c r="C58" s="89">
        <v>99.9</v>
      </c>
      <c r="D58" s="89">
        <v>0.1</v>
      </c>
      <c r="E58" s="89">
        <v>0</v>
      </c>
    </row>
    <row r="59" spans="1:5" s="32" customFormat="1" ht="11.25">
      <c r="A59" s="34" t="s">
        <v>81</v>
      </c>
      <c r="B59" s="166">
        <v>302</v>
      </c>
      <c r="C59" s="90">
        <v>99.3</v>
      </c>
      <c r="D59" s="90">
        <v>0.7</v>
      </c>
      <c r="E59" s="90">
        <v>0</v>
      </c>
    </row>
    <row r="60" spans="1:5" s="32" customFormat="1" ht="56.25" customHeight="1">
      <c r="A60" s="465" t="s">
        <v>679</v>
      </c>
      <c r="B60" s="465"/>
      <c r="C60" s="465"/>
      <c r="D60" s="465"/>
      <c r="E60" s="465"/>
    </row>
    <row r="61" spans="1:5" ht="10.5" customHeight="1">
      <c r="A61" s="495" t="s">
        <v>314</v>
      </c>
      <c r="B61" s="495"/>
      <c r="C61" s="495"/>
      <c r="D61" s="495"/>
      <c r="E61" s="495"/>
    </row>
    <row r="62" spans="1:5" ht="12.6" customHeight="1">
      <c r="A62" s="495" t="str">
        <f>'1'!$A$62</f>
        <v>Source: National TANF Data File as of 08/24/2018</v>
      </c>
      <c r="B62" s="495"/>
      <c r="C62" s="495"/>
      <c r="D62" s="495"/>
      <c r="E62" s="495"/>
    </row>
    <row r="63" spans="1:5" ht="12" customHeight="1">
      <c r="A63" s="189"/>
    </row>
    <row r="64" spans="1:5" ht="12" customHeight="1">
      <c r="A64" s="189"/>
    </row>
    <row r="65" spans="1:1" ht="12" customHeight="1">
      <c r="A65" s="189"/>
    </row>
  </sheetData>
  <mergeCells count="8">
    <mergeCell ref="A62:E62"/>
    <mergeCell ref="C3:E3"/>
    <mergeCell ref="B3:B4"/>
    <mergeCell ref="A1:E1"/>
    <mergeCell ref="A2:E2"/>
    <mergeCell ref="A3:A4"/>
    <mergeCell ref="A60:E60"/>
    <mergeCell ref="A61:E61"/>
  </mergeCells>
  <phoneticPr fontId="0" type="noConversion"/>
  <printOptions horizontalCentered="1" verticalCentered="1"/>
  <pageMargins left="1" right="0.75" top="1" bottom="0.75" header="0" footer="0"/>
  <pageSetup scale="78"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topLeftCell="A40" zoomScaleNormal="100" workbookViewId="0">
      <selection activeCell="F22" sqref="F22"/>
    </sheetView>
  </sheetViews>
  <sheetFormatPr defaultColWidth="16.88671875" defaultRowHeight="12" customHeight="1"/>
  <cols>
    <col min="1" max="1" width="15.6640625" style="14" customWidth="1"/>
    <col min="2" max="2" width="13.6640625" style="2" customWidth="1"/>
    <col min="3" max="3" width="13.6640625" style="14" customWidth="1"/>
    <col min="4" max="4" width="13.6640625" style="121" customWidth="1"/>
    <col min="5" max="16384" width="16.88671875" style="14"/>
  </cols>
  <sheetData>
    <row r="1" spans="1:10" ht="15" customHeight="1">
      <c r="A1" s="479" t="s">
        <v>137</v>
      </c>
      <c r="B1" s="479"/>
      <c r="C1" s="479"/>
      <c r="D1" s="479"/>
    </row>
    <row r="2" spans="1:10" ht="15" customHeight="1">
      <c r="A2" s="498" t="s">
        <v>716</v>
      </c>
      <c r="B2" s="498"/>
      <c r="C2" s="498"/>
      <c r="D2" s="498"/>
    </row>
    <row r="3" spans="1:10" ht="15" customHeight="1">
      <c r="A3" s="481" t="s">
        <v>86</v>
      </c>
      <c r="B3" s="401" t="s">
        <v>434</v>
      </c>
      <c r="C3" s="478" t="s">
        <v>404</v>
      </c>
      <c r="D3" s="478"/>
    </row>
    <row r="4" spans="1:10" s="1" customFormat="1" ht="14.45" customHeight="1">
      <c r="A4" s="482"/>
      <c r="B4" s="402"/>
      <c r="C4" s="67" t="s">
        <v>359</v>
      </c>
      <c r="D4" s="283" t="s">
        <v>90</v>
      </c>
      <c r="E4" s="60"/>
      <c r="F4" s="60"/>
      <c r="G4" s="60"/>
      <c r="H4" s="60"/>
      <c r="I4" s="60"/>
      <c r="J4" s="60"/>
    </row>
    <row r="5" spans="1:10" s="1" customFormat="1" ht="18" customHeight="1">
      <c r="A5" s="1" t="s">
        <v>83</v>
      </c>
      <c r="B5" s="169">
        <v>565413</v>
      </c>
      <c r="C5" s="169">
        <v>3651</v>
      </c>
      <c r="D5" s="250">
        <v>0.6</v>
      </c>
    </row>
    <row r="6" spans="1:10" s="1" customFormat="1" ht="24" customHeight="1">
      <c r="A6" s="1" t="s">
        <v>47</v>
      </c>
      <c r="B6" s="169">
        <v>4501</v>
      </c>
      <c r="C6" s="169">
        <v>13</v>
      </c>
      <c r="D6" s="250">
        <v>0.3</v>
      </c>
    </row>
    <row r="7" spans="1:10" s="1" customFormat="1" ht="11.25">
      <c r="A7" s="1" t="s">
        <v>48</v>
      </c>
      <c r="B7" s="169">
        <v>2776</v>
      </c>
      <c r="C7" s="169">
        <v>17</v>
      </c>
      <c r="D7" s="250">
        <v>0.6</v>
      </c>
    </row>
    <row r="8" spans="1:10" s="1" customFormat="1" ht="11.25">
      <c r="A8" s="1" t="s">
        <v>49</v>
      </c>
      <c r="B8" s="169">
        <v>3247</v>
      </c>
      <c r="C8" s="169">
        <v>2</v>
      </c>
      <c r="D8" s="250">
        <v>0.1</v>
      </c>
    </row>
    <row r="9" spans="1:10" s="1" customFormat="1" ht="11.25">
      <c r="A9" s="1" t="s">
        <v>50</v>
      </c>
      <c r="B9" s="169">
        <v>1746</v>
      </c>
      <c r="C9" s="169">
        <v>11</v>
      </c>
      <c r="D9" s="250">
        <v>0.6</v>
      </c>
    </row>
    <row r="10" spans="1:10" s="1" customFormat="1" ht="11.25">
      <c r="A10" s="1" t="s">
        <v>51</v>
      </c>
      <c r="B10" s="169">
        <v>214481</v>
      </c>
      <c r="C10" s="169">
        <v>850</v>
      </c>
      <c r="D10" s="250">
        <v>0.4</v>
      </c>
    </row>
    <row r="11" spans="1:10" s="1" customFormat="1" ht="11.25">
      <c r="A11" s="1" t="s">
        <v>52</v>
      </c>
      <c r="B11" s="169">
        <v>12617</v>
      </c>
      <c r="C11" s="169">
        <v>46</v>
      </c>
      <c r="D11" s="250">
        <v>0.4</v>
      </c>
    </row>
    <row r="12" spans="1:10" s="1" customFormat="1" ht="11.25">
      <c r="A12" s="1" t="s">
        <v>53</v>
      </c>
      <c r="B12" s="169">
        <v>5313</v>
      </c>
      <c r="C12" s="169">
        <v>0</v>
      </c>
      <c r="D12" s="250">
        <v>0</v>
      </c>
    </row>
    <row r="13" spans="1:10" s="1" customFormat="1" ht="11.25">
      <c r="A13" s="1" t="s">
        <v>54</v>
      </c>
      <c r="B13" s="169">
        <v>1123</v>
      </c>
      <c r="C13" s="169">
        <v>14</v>
      </c>
      <c r="D13" s="250">
        <v>1.3</v>
      </c>
    </row>
    <row r="14" spans="1:10" s="1" customFormat="1" ht="11.25">
      <c r="A14" s="1" t="s">
        <v>84</v>
      </c>
      <c r="B14" s="169">
        <v>2713</v>
      </c>
      <c r="C14" s="169">
        <v>12</v>
      </c>
      <c r="D14" s="250">
        <v>0.5</v>
      </c>
    </row>
    <row r="15" spans="1:10" s="1" customFormat="1" ht="11.25">
      <c r="A15" s="1" t="s">
        <v>55</v>
      </c>
      <c r="B15" s="169">
        <v>10658</v>
      </c>
      <c r="C15" s="169">
        <v>51</v>
      </c>
      <c r="D15" s="250">
        <v>0.5</v>
      </c>
    </row>
    <row r="16" spans="1:10" s="1" customFormat="1" ht="27" customHeight="1">
      <c r="A16" s="1" t="s">
        <v>46</v>
      </c>
      <c r="B16" s="169">
        <v>1940</v>
      </c>
      <c r="C16" s="169">
        <v>19</v>
      </c>
      <c r="D16" s="250">
        <v>1</v>
      </c>
    </row>
    <row r="17" spans="1:4" s="1" customFormat="1" ht="11.25">
      <c r="A17" s="1" t="s">
        <v>56</v>
      </c>
      <c r="B17" s="169">
        <v>232</v>
      </c>
      <c r="C17" s="169">
        <v>6</v>
      </c>
      <c r="D17" s="250">
        <v>2.8</v>
      </c>
    </row>
    <row r="18" spans="1:4" s="1" customFormat="1" ht="11.25">
      <c r="A18" s="1" t="s">
        <v>29</v>
      </c>
      <c r="B18" s="169">
        <v>4442</v>
      </c>
      <c r="C18" s="169">
        <v>27</v>
      </c>
      <c r="D18" s="250">
        <v>0.6</v>
      </c>
    </row>
    <row r="19" spans="1:4" s="1" customFormat="1" ht="11.25">
      <c r="A19" s="1" t="s">
        <v>57</v>
      </c>
      <c r="B19" s="169">
        <v>47</v>
      </c>
      <c r="C19" s="169">
        <v>0</v>
      </c>
      <c r="D19" s="250">
        <v>0.7</v>
      </c>
    </row>
    <row r="20" spans="1:4" s="1" customFormat="1" ht="11.25">
      <c r="A20" s="1" t="s">
        <v>58</v>
      </c>
      <c r="B20" s="169">
        <v>3948</v>
      </c>
      <c r="C20" s="169">
        <v>0</v>
      </c>
      <c r="D20" s="250">
        <v>0</v>
      </c>
    </row>
    <row r="21" spans="1:4" s="1" customFormat="1" ht="11.25">
      <c r="A21" s="1" t="s">
        <v>59</v>
      </c>
      <c r="B21" s="169">
        <v>1417</v>
      </c>
      <c r="C21" s="169">
        <v>16</v>
      </c>
      <c r="D21" s="250">
        <v>1.2</v>
      </c>
    </row>
    <row r="22" spans="1:4" s="1" customFormat="1" ht="11.25">
      <c r="A22" s="1" t="s">
        <v>30</v>
      </c>
      <c r="B22" s="169">
        <v>5833</v>
      </c>
      <c r="C22" s="169">
        <v>22</v>
      </c>
      <c r="D22" s="250">
        <v>0.4</v>
      </c>
    </row>
    <row r="23" spans="1:4" s="1" customFormat="1" ht="11.25">
      <c r="A23" s="1" t="s">
        <v>60</v>
      </c>
      <c r="B23" s="169">
        <v>2517</v>
      </c>
      <c r="C23" s="169">
        <v>12</v>
      </c>
      <c r="D23" s="250">
        <v>0.5</v>
      </c>
    </row>
    <row r="24" spans="1:4" s="1" customFormat="1" ht="11.25">
      <c r="A24" s="1" t="s">
        <v>61</v>
      </c>
      <c r="B24" s="169">
        <v>7024</v>
      </c>
      <c r="C24" s="169">
        <v>67</v>
      </c>
      <c r="D24" s="250">
        <v>1</v>
      </c>
    </row>
    <row r="25" spans="1:4" s="1" customFormat="1" ht="11.25">
      <c r="A25" s="1" t="s">
        <v>62</v>
      </c>
      <c r="B25" s="169">
        <v>2188</v>
      </c>
      <c r="C25" s="169">
        <v>0</v>
      </c>
      <c r="D25" s="250">
        <v>0</v>
      </c>
    </row>
    <row r="26" spans="1:4" s="1" customFormat="1" ht="24" customHeight="1">
      <c r="A26" s="1" t="s">
        <v>31</v>
      </c>
      <c r="B26" s="169">
        <v>1972</v>
      </c>
      <c r="C26" s="169">
        <v>11</v>
      </c>
      <c r="D26" s="250">
        <v>0.6</v>
      </c>
    </row>
    <row r="27" spans="1:4" s="1" customFormat="1" ht="11.25">
      <c r="A27" s="1" t="s">
        <v>32</v>
      </c>
      <c r="B27" s="169">
        <v>11778</v>
      </c>
      <c r="C27" s="169">
        <v>15</v>
      </c>
      <c r="D27" s="250">
        <v>0.1</v>
      </c>
    </row>
    <row r="28" spans="1:4" s="1" customFormat="1" ht="11.25">
      <c r="A28" s="1" t="s">
        <v>33</v>
      </c>
      <c r="B28" s="169">
        <v>16923</v>
      </c>
      <c r="C28" s="169">
        <v>94</v>
      </c>
      <c r="D28" s="250">
        <v>0.6</v>
      </c>
    </row>
    <row r="29" spans="1:4" s="1" customFormat="1" ht="11.25">
      <c r="A29" s="1" t="s">
        <v>63</v>
      </c>
      <c r="B29" s="169">
        <v>5854</v>
      </c>
      <c r="C29" s="169">
        <v>15</v>
      </c>
      <c r="D29" s="250">
        <v>0.3</v>
      </c>
    </row>
    <row r="30" spans="1:4" s="1" customFormat="1" ht="11.25">
      <c r="A30" s="1" t="s">
        <v>64</v>
      </c>
      <c r="B30" s="169">
        <v>10037</v>
      </c>
      <c r="C30" s="169">
        <v>8</v>
      </c>
      <c r="D30" s="250">
        <v>0.1</v>
      </c>
    </row>
    <row r="31" spans="1:4" s="1" customFormat="1" ht="11.25">
      <c r="A31" s="1" t="s">
        <v>65</v>
      </c>
      <c r="B31" s="169">
        <v>2230</v>
      </c>
      <c r="C31" s="169">
        <v>0</v>
      </c>
      <c r="D31" s="250">
        <v>0</v>
      </c>
    </row>
    <row r="32" spans="1:4" s="1" customFormat="1" ht="11.25">
      <c r="A32" s="1" t="s">
        <v>34</v>
      </c>
      <c r="B32" s="169">
        <v>5765</v>
      </c>
      <c r="C32" s="169">
        <v>3</v>
      </c>
      <c r="D32" s="250">
        <v>0.1</v>
      </c>
    </row>
    <row r="33" spans="1:4" s="1" customFormat="1" ht="11.25">
      <c r="A33" s="1" t="s">
        <v>66</v>
      </c>
      <c r="B33" s="169">
        <v>2574</v>
      </c>
      <c r="C33" s="169">
        <v>9</v>
      </c>
      <c r="D33" s="250">
        <v>0.3</v>
      </c>
    </row>
    <row r="34" spans="1:4" s="1" customFormat="1" ht="11.25">
      <c r="A34" s="1" t="s">
        <v>35</v>
      </c>
      <c r="B34" s="169">
        <v>1554</v>
      </c>
      <c r="C34" s="169">
        <v>2</v>
      </c>
      <c r="D34" s="250">
        <v>0.2</v>
      </c>
    </row>
    <row r="35" spans="1:4" s="1" customFormat="1" ht="11.25">
      <c r="A35" s="1" t="s">
        <v>67</v>
      </c>
      <c r="B35" s="169">
        <v>5848</v>
      </c>
      <c r="C35" s="169">
        <v>24</v>
      </c>
      <c r="D35" s="250">
        <v>0.4</v>
      </c>
    </row>
    <row r="36" spans="1:4" s="1" customFormat="1" ht="24" customHeight="1">
      <c r="A36" s="1" t="s">
        <v>36</v>
      </c>
      <c r="B36" s="169">
        <v>1033</v>
      </c>
      <c r="C36" s="169">
        <v>6</v>
      </c>
      <c r="D36" s="250">
        <v>0.5</v>
      </c>
    </row>
    <row r="37" spans="1:4" s="1" customFormat="1" ht="11.25">
      <c r="A37" s="1" t="s">
        <v>68</v>
      </c>
      <c r="B37" s="169">
        <v>7362</v>
      </c>
      <c r="C37" s="169">
        <v>2</v>
      </c>
      <c r="D37" s="250">
        <v>0</v>
      </c>
    </row>
    <row r="38" spans="1:4" s="1" customFormat="1" ht="11.25">
      <c r="A38" s="1" t="s">
        <v>69</v>
      </c>
      <c r="B38" s="169">
        <v>6937</v>
      </c>
      <c r="C38" s="169">
        <v>23</v>
      </c>
      <c r="D38" s="250">
        <v>0.3</v>
      </c>
    </row>
    <row r="39" spans="1:4" s="1" customFormat="1" ht="11.25">
      <c r="A39" s="1" t="s">
        <v>37</v>
      </c>
      <c r="B39" s="169">
        <v>60121</v>
      </c>
      <c r="C39" s="169">
        <v>808</v>
      </c>
      <c r="D39" s="250">
        <v>1.3</v>
      </c>
    </row>
    <row r="40" spans="1:4" s="1" customFormat="1" ht="11.25">
      <c r="A40" s="1" t="s">
        <v>70</v>
      </c>
      <c r="B40" s="169">
        <v>6496</v>
      </c>
      <c r="C40" s="169">
        <v>14</v>
      </c>
      <c r="D40" s="250">
        <v>0.2</v>
      </c>
    </row>
    <row r="41" spans="1:4" s="1" customFormat="1" ht="11.25">
      <c r="A41" s="1" t="s">
        <v>71</v>
      </c>
      <c r="B41" s="169">
        <v>444</v>
      </c>
      <c r="C41" s="169">
        <v>0</v>
      </c>
      <c r="D41" s="250">
        <v>0.1</v>
      </c>
    </row>
    <row r="42" spans="1:4" s="1" customFormat="1" ht="11.25">
      <c r="A42" s="1" t="s">
        <v>72</v>
      </c>
      <c r="B42" s="169">
        <v>12043</v>
      </c>
      <c r="C42" s="169">
        <v>29</v>
      </c>
      <c r="D42" s="250">
        <v>0.2</v>
      </c>
    </row>
    <row r="43" spans="1:4" s="1" customFormat="1" ht="11.25">
      <c r="A43" s="1" t="s">
        <v>73</v>
      </c>
      <c r="B43" s="169">
        <v>2144</v>
      </c>
      <c r="C43" s="169">
        <v>7</v>
      </c>
      <c r="D43" s="250">
        <v>0.3</v>
      </c>
    </row>
    <row r="44" spans="1:4" s="1" customFormat="1" ht="11.25">
      <c r="A44" s="1" t="s">
        <v>38</v>
      </c>
      <c r="B44" s="169">
        <v>9816</v>
      </c>
      <c r="C44" s="169">
        <v>67</v>
      </c>
      <c r="D44" s="250">
        <v>0.7</v>
      </c>
    </row>
    <row r="45" spans="1:4" s="1" customFormat="1" ht="11.25">
      <c r="A45" s="1" t="s">
        <v>74</v>
      </c>
      <c r="B45" s="169">
        <v>34118</v>
      </c>
      <c r="C45" s="169">
        <v>8</v>
      </c>
      <c r="D45" s="250">
        <v>0</v>
      </c>
    </row>
    <row r="46" spans="1:4" s="1" customFormat="1" ht="27.75" customHeight="1">
      <c r="A46" s="1" t="s">
        <v>75</v>
      </c>
      <c r="B46" s="169">
        <v>6773</v>
      </c>
      <c r="C46" s="169">
        <v>9</v>
      </c>
      <c r="D46" s="250">
        <v>0.1</v>
      </c>
    </row>
    <row r="47" spans="1:4" s="1" customFormat="1" ht="11.25">
      <c r="A47" s="1" t="s">
        <v>39</v>
      </c>
      <c r="B47" s="169">
        <v>3094</v>
      </c>
      <c r="C47" s="169">
        <v>57</v>
      </c>
      <c r="D47" s="250">
        <v>1.8</v>
      </c>
    </row>
    <row r="48" spans="1:4" s="1" customFormat="1" ht="11.25">
      <c r="A48" s="1" t="s">
        <v>76</v>
      </c>
      <c r="B48" s="169">
        <v>2696</v>
      </c>
      <c r="C48" s="169">
        <v>5</v>
      </c>
      <c r="D48" s="250">
        <v>0.2</v>
      </c>
    </row>
    <row r="49" spans="1:4" s="1" customFormat="1" ht="11.25">
      <c r="A49" s="1" t="s">
        <v>77</v>
      </c>
      <c r="B49" s="169">
        <v>516</v>
      </c>
      <c r="C49" s="169">
        <v>3</v>
      </c>
      <c r="D49" s="250">
        <v>0.7</v>
      </c>
    </row>
    <row r="50" spans="1:4" s="1" customFormat="1" ht="11.25">
      <c r="A50" s="1" t="s">
        <v>40</v>
      </c>
      <c r="B50" s="169">
        <v>14369</v>
      </c>
      <c r="C50" s="169">
        <v>917</v>
      </c>
      <c r="D50" s="250">
        <v>6.4</v>
      </c>
    </row>
    <row r="51" spans="1:4" s="1" customFormat="1" ht="11.25">
      <c r="A51" s="1" t="s">
        <v>78</v>
      </c>
      <c r="B51" s="169">
        <v>7928</v>
      </c>
      <c r="C51" s="169">
        <v>86</v>
      </c>
      <c r="D51" s="250">
        <v>1.1000000000000001</v>
      </c>
    </row>
    <row r="52" spans="1:4" s="1" customFormat="1" ht="11.25">
      <c r="A52" s="1" t="s">
        <v>41</v>
      </c>
      <c r="B52" s="169">
        <v>1909</v>
      </c>
      <c r="C52" s="169">
        <v>4</v>
      </c>
      <c r="D52" s="250">
        <v>0.2</v>
      </c>
    </row>
    <row r="53" spans="1:4" s="1" customFormat="1" ht="11.25">
      <c r="A53" s="1" t="s">
        <v>42</v>
      </c>
      <c r="B53" s="169">
        <v>1616</v>
      </c>
      <c r="C53" s="169">
        <v>4</v>
      </c>
      <c r="D53" s="250">
        <v>0.3</v>
      </c>
    </row>
    <row r="54" spans="1:4" s="1" customFormat="1" ht="11.25">
      <c r="A54" s="1" t="s">
        <v>79</v>
      </c>
      <c r="B54" s="169">
        <v>178</v>
      </c>
      <c r="C54" s="169">
        <v>0</v>
      </c>
      <c r="D54" s="250">
        <v>0</v>
      </c>
    </row>
    <row r="55" spans="1:4" s="1" customFormat="1" ht="11.25">
      <c r="A55" s="1" t="s">
        <v>43</v>
      </c>
      <c r="B55" s="169">
        <v>8030</v>
      </c>
      <c r="C55" s="169">
        <v>59</v>
      </c>
      <c r="D55" s="250">
        <v>0.7</v>
      </c>
    </row>
    <row r="56" spans="1:4" s="1" customFormat="1" ht="24.75" customHeight="1">
      <c r="A56" s="1" t="s">
        <v>44</v>
      </c>
      <c r="B56" s="169">
        <v>16025</v>
      </c>
      <c r="C56" s="169">
        <v>116</v>
      </c>
      <c r="D56" s="250">
        <v>0.7</v>
      </c>
    </row>
    <row r="57" spans="1:4" s="1" customFormat="1" ht="11.25">
      <c r="A57" s="1" t="s">
        <v>80</v>
      </c>
      <c r="B57" s="169">
        <v>2127</v>
      </c>
      <c r="C57" s="169">
        <v>12</v>
      </c>
      <c r="D57" s="250">
        <v>0.6</v>
      </c>
    </row>
    <row r="58" spans="1:4" s="1" customFormat="1" ht="11.25">
      <c r="A58" s="1" t="s">
        <v>45</v>
      </c>
      <c r="B58" s="169">
        <v>6040</v>
      </c>
      <c r="C58" s="169">
        <v>44</v>
      </c>
      <c r="D58" s="250">
        <v>0.7</v>
      </c>
    </row>
    <row r="59" spans="1:4" s="1" customFormat="1" ht="11.25">
      <c r="A59" s="45" t="s">
        <v>81</v>
      </c>
      <c r="B59" s="170">
        <v>302</v>
      </c>
      <c r="C59" s="170">
        <v>2</v>
      </c>
      <c r="D59" s="251">
        <v>0.6</v>
      </c>
    </row>
    <row r="60" spans="1:4" ht="24" customHeight="1">
      <c r="A60" s="499" t="s">
        <v>655</v>
      </c>
      <c r="B60" s="483"/>
      <c r="C60" s="483"/>
      <c r="D60" s="483"/>
    </row>
    <row r="61" spans="1:4" ht="12.6" customHeight="1">
      <c r="A61" s="470" t="str">
        <f>'1'!$A$62</f>
        <v>Source: National TANF Data File as of 08/24/2018</v>
      </c>
      <c r="B61" s="470"/>
      <c r="C61" s="470"/>
      <c r="D61" s="470"/>
    </row>
  </sheetData>
  <mergeCells count="7">
    <mergeCell ref="A1:D1"/>
    <mergeCell ref="A2:D2"/>
    <mergeCell ref="A60:D60"/>
    <mergeCell ref="A61:D61"/>
    <mergeCell ref="C3:D3"/>
    <mergeCell ref="B3:B4"/>
    <mergeCell ref="A3:A4"/>
  </mergeCells>
  <printOptions horizontalCentered="1" verticalCentered="1"/>
  <pageMargins left="1.9" right="0.75" top="1" bottom="0.75" header="0" footer="0"/>
  <pageSetup scale="8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topLeftCell="A13" zoomScaleNormal="100" workbookViewId="0">
      <selection activeCell="A61" sqref="A61:I61"/>
    </sheetView>
  </sheetViews>
  <sheetFormatPr defaultColWidth="8.88671875" defaultRowHeight="11.25"/>
  <cols>
    <col min="1" max="1" width="15.6640625" style="12" customWidth="1"/>
    <col min="2" max="2" width="11.88671875" style="12" customWidth="1"/>
    <col min="3" max="9" width="8.6640625" style="12" customWidth="1"/>
    <col min="10" max="16384" width="8.88671875" style="12"/>
  </cols>
  <sheetData>
    <row r="1" spans="1:9" ht="15" customHeight="1">
      <c r="A1" s="468" t="s">
        <v>138</v>
      </c>
      <c r="B1" s="468"/>
      <c r="C1" s="468"/>
      <c r="D1" s="468"/>
      <c r="E1" s="468"/>
      <c r="F1" s="468"/>
      <c r="G1" s="468"/>
      <c r="H1" s="468"/>
      <c r="I1" s="468"/>
    </row>
    <row r="2" spans="1:9" ht="15" customHeight="1">
      <c r="A2" s="501" t="s">
        <v>717</v>
      </c>
      <c r="B2" s="501"/>
      <c r="C2" s="501"/>
      <c r="D2" s="501"/>
      <c r="E2" s="501"/>
      <c r="F2" s="501"/>
      <c r="G2" s="501"/>
      <c r="H2" s="501"/>
      <c r="I2" s="501"/>
    </row>
    <row r="3" spans="1:9" ht="15" customHeight="1">
      <c r="A3" s="446" t="s">
        <v>86</v>
      </c>
      <c r="B3" s="401" t="s">
        <v>503</v>
      </c>
      <c r="C3" s="500" t="s">
        <v>360</v>
      </c>
      <c r="D3" s="500"/>
      <c r="E3" s="500"/>
      <c r="F3" s="500"/>
      <c r="G3" s="500"/>
      <c r="H3" s="500"/>
      <c r="I3" s="500"/>
    </row>
    <row r="4" spans="1:9" ht="18.75" customHeight="1">
      <c r="A4" s="448"/>
      <c r="B4" s="402"/>
      <c r="C4" s="164" t="s">
        <v>23</v>
      </c>
      <c r="D4" s="164" t="s">
        <v>22</v>
      </c>
      <c r="E4" s="71" t="s">
        <v>24</v>
      </c>
      <c r="F4" s="71" t="s">
        <v>25</v>
      </c>
      <c r="G4" s="71" t="s">
        <v>26</v>
      </c>
      <c r="H4" s="71" t="s">
        <v>27</v>
      </c>
      <c r="I4" s="71" t="s">
        <v>785</v>
      </c>
    </row>
    <row r="5" spans="1:9" ht="18" customHeight="1">
      <c r="A5" s="1" t="s">
        <v>83</v>
      </c>
      <c r="B5" s="169">
        <v>517722</v>
      </c>
      <c r="C5" s="64">
        <v>1.9</v>
      </c>
      <c r="D5" s="64">
        <v>34.6</v>
      </c>
      <c r="E5" s="64">
        <v>21</v>
      </c>
      <c r="F5" s="64">
        <v>15</v>
      </c>
      <c r="G5" s="64">
        <v>10.8</v>
      </c>
      <c r="H5" s="64">
        <v>9.6</v>
      </c>
      <c r="I5" s="64">
        <v>7.2</v>
      </c>
    </row>
    <row r="6" spans="1:9" ht="24.75" customHeight="1">
      <c r="A6" s="1" t="s">
        <v>47</v>
      </c>
      <c r="B6" s="169">
        <v>4464</v>
      </c>
      <c r="C6" s="64">
        <v>0.2</v>
      </c>
      <c r="D6" s="64">
        <v>39.299999999999997</v>
      </c>
      <c r="E6" s="64">
        <v>23.7</v>
      </c>
      <c r="F6" s="64">
        <v>15.5</v>
      </c>
      <c r="G6" s="64">
        <v>11.8</v>
      </c>
      <c r="H6" s="64">
        <v>8.1999999999999993</v>
      </c>
      <c r="I6" s="64">
        <v>1.1000000000000001</v>
      </c>
    </row>
    <row r="7" spans="1:9">
      <c r="A7" s="1" t="s">
        <v>48</v>
      </c>
      <c r="B7" s="169">
        <v>2540</v>
      </c>
      <c r="C7" s="64">
        <v>9.8000000000000007</v>
      </c>
      <c r="D7" s="64">
        <v>35.700000000000003</v>
      </c>
      <c r="E7" s="64">
        <v>20</v>
      </c>
      <c r="F7" s="64">
        <v>12.9</v>
      </c>
      <c r="G7" s="64">
        <v>9.1999999999999993</v>
      </c>
      <c r="H7" s="64">
        <v>6.7</v>
      </c>
      <c r="I7" s="64">
        <v>5.7</v>
      </c>
    </row>
    <row r="8" spans="1:9">
      <c r="A8" s="1" t="s">
        <v>49</v>
      </c>
      <c r="B8" s="169">
        <v>3013</v>
      </c>
      <c r="C8" s="64">
        <v>4.7</v>
      </c>
      <c r="D8" s="64">
        <v>62.9</v>
      </c>
      <c r="E8" s="64">
        <v>14.1</v>
      </c>
      <c r="F8" s="64">
        <v>7.2</v>
      </c>
      <c r="G8" s="64">
        <v>4.3</v>
      </c>
      <c r="H8" s="64">
        <v>2.6</v>
      </c>
      <c r="I8" s="64">
        <v>4.2</v>
      </c>
    </row>
    <row r="9" spans="1:9">
      <c r="A9" s="1" t="s">
        <v>50</v>
      </c>
      <c r="B9" s="169">
        <v>1714</v>
      </c>
      <c r="C9" s="64">
        <v>0</v>
      </c>
      <c r="D9" s="64">
        <v>66.3</v>
      </c>
      <c r="E9" s="64">
        <v>18.5</v>
      </c>
      <c r="F9" s="64">
        <v>9.9</v>
      </c>
      <c r="G9" s="64">
        <v>3.9</v>
      </c>
      <c r="H9" s="64">
        <v>1.3</v>
      </c>
      <c r="I9" s="64">
        <v>0.2</v>
      </c>
    </row>
    <row r="10" spans="1:9">
      <c r="A10" s="1" t="s">
        <v>51</v>
      </c>
      <c r="B10" s="169">
        <v>188910</v>
      </c>
      <c r="C10" s="64">
        <v>2</v>
      </c>
      <c r="D10" s="64">
        <v>27.8</v>
      </c>
      <c r="E10" s="64">
        <v>21.9</v>
      </c>
      <c r="F10" s="64">
        <v>16.5</v>
      </c>
      <c r="G10" s="64">
        <v>12.5</v>
      </c>
      <c r="H10" s="64">
        <v>13.5</v>
      </c>
      <c r="I10" s="64">
        <v>5.8</v>
      </c>
    </row>
    <row r="11" spans="1:9">
      <c r="A11" s="1" t="s">
        <v>52</v>
      </c>
      <c r="B11" s="169">
        <v>12218</v>
      </c>
      <c r="C11" s="64">
        <v>0.1</v>
      </c>
      <c r="D11" s="64">
        <v>44</v>
      </c>
      <c r="E11" s="64">
        <v>20.9</v>
      </c>
      <c r="F11" s="64">
        <v>16.100000000000001</v>
      </c>
      <c r="G11" s="64">
        <v>10.5</v>
      </c>
      <c r="H11" s="64">
        <v>7.8</v>
      </c>
      <c r="I11" s="64">
        <v>0.7</v>
      </c>
    </row>
    <row r="12" spans="1:9">
      <c r="A12" s="1" t="s">
        <v>53</v>
      </c>
      <c r="B12" s="169">
        <v>5252</v>
      </c>
      <c r="C12" s="64">
        <v>0.7</v>
      </c>
      <c r="D12" s="64">
        <v>32.200000000000003</v>
      </c>
      <c r="E12" s="64">
        <v>28.3</v>
      </c>
      <c r="F12" s="64">
        <v>19</v>
      </c>
      <c r="G12" s="64">
        <v>9.8000000000000007</v>
      </c>
      <c r="H12" s="64">
        <v>6</v>
      </c>
      <c r="I12" s="64">
        <v>3.9</v>
      </c>
    </row>
    <row r="13" spans="1:9">
      <c r="A13" s="1" t="s">
        <v>54</v>
      </c>
      <c r="B13" s="169">
        <v>1017</v>
      </c>
      <c r="C13" s="64">
        <v>9.6</v>
      </c>
      <c r="D13" s="64">
        <v>58.3</v>
      </c>
      <c r="E13" s="64">
        <v>22.1</v>
      </c>
      <c r="F13" s="64">
        <v>8.8000000000000007</v>
      </c>
      <c r="G13" s="64">
        <v>0.9</v>
      </c>
      <c r="H13" s="64">
        <v>0.3</v>
      </c>
      <c r="I13" s="64">
        <v>0</v>
      </c>
    </row>
    <row r="14" spans="1:9">
      <c r="A14" s="1" t="s">
        <v>84</v>
      </c>
      <c r="B14" s="169">
        <v>2336</v>
      </c>
      <c r="C14" s="64">
        <v>0</v>
      </c>
      <c r="D14" s="64">
        <v>27.5</v>
      </c>
      <c r="E14" s="64">
        <v>27.8</v>
      </c>
      <c r="F14" s="64">
        <v>22.2</v>
      </c>
      <c r="G14" s="64">
        <v>14.3</v>
      </c>
      <c r="H14" s="64">
        <v>8.1999999999999993</v>
      </c>
      <c r="I14" s="64">
        <v>0</v>
      </c>
    </row>
    <row r="15" spans="1:9">
      <c r="A15" s="1" t="s">
        <v>55</v>
      </c>
      <c r="B15" s="169">
        <v>10460</v>
      </c>
      <c r="C15" s="64">
        <v>0.1</v>
      </c>
      <c r="D15" s="64">
        <v>53.7</v>
      </c>
      <c r="E15" s="64">
        <v>19</v>
      </c>
      <c r="F15" s="64">
        <v>12</v>
      </c>
      <c r="G15" s="64">
        <v>6.5</v>
      </c>
      <c r="H15" s="64">
        <v>3.7</v>
      </c>
      <c r="I15" s="64">
        <v>5.2</v>
      </c>
    </row>
    <row r="16" spans="1:9" ht="28.5" customHeight="1">
      <c r="A16" s="1" t="s">
        <v>46</v>
      </c>
      <c r="B16" s="169">
        <v>1800</v>
      </c>
      <c r="C16" s="64">
        <v>0.6</v>
      </c>
      <c r="D16" s="64">
        <v>59.4</v>
      </c>
      <c r="E16" s="64">
        <v>21.2</v>
      </c>
      <c r="F16" s="64">
        <v>11.4</v>
      </c>
      <c r="G16" s="64">
        <v>6.6</v>
      </c>
      <c r="H16" s="64">
        <v>0.7</v>
      </c>
      <c r="I16" s="64">
        <v>0.2</v>
      </c>
    </row>
    <row r="17" spans="1:9">
      <c r="A17" s="1" t="s">
        <v>56</v>
      </c>
      <c r="B17" s="169">
        <v>232</v>
      </c>
      <c r="C17" s="64">
        <v>39.6</v>
      </c>
      <c r="D17" s="64">
        <v>59</v>
      </c>
      <c r="E17" s="64">
        <v>1.2</v>
      </c>
      <c r="F17" s="64">
        <v>0</v>
      </c>
      <c r="G17" s="64">
        <v>0</v>
      </c>
      <c r="H17" s="64">
        <v>0</v>
      </c>
      <c r="I17" s="64">
        <v>0</v>
      </c>
    </row>
    <row r="18" spans="1:9">
      <c r="A18" s="1" t="s">
        <v>29</v>
      </c>
      <c r="B18" s="169">
        <v>3837</v>
      </c>
      <c r="C18" s="64">
        <v>20.9</v>
      </c>
      <c r="D18" s="64">
        <v>18.3</v>
      </c>
      <c r="E18" s="64">
        <v>13.5</v>
      </c>
      <c r="F18" s="64">
        <v>11.1</v>
      </c>
      <c r="G18" s="64">
        <v>8.9</v>
      </c>
      <c r="H18" s="64">
        <v>7.6</v>
      </c>
      <c r="I18" s="64">
        <v>19.7</v>
      </c>
    </row>
    <row r="19" spans="1:9">
      <c r="A19" s="1" t="s">
        <v>57</v>
      </c>
      <c r="B19" s="169">
        <v>43</v>
      </c>
      <c r="C19" s="64">
        <v>0</v>
      </c>
      <c r="D19" s="64">
        <v>92.4</v>
      </c>
      <c r="E19" s="64">
        <v>7.9</v>
      </c>
      <c r="F19" s="64">
        <v>0.2</v>
      </c>
      <c r="G19" s="64">
        <v>0</v>
      </c>
      <c r="H19" s="64">
        <v>0</v>
      </c>
      <c r="I19" s="64">
        <v>0</v>
      </c>
    </row>
    <row r="20" spans="1:9">
      <c r="A20" s="1" t="s">
        <v>58</v>
      </c>
      <c r="B20" s="169">
        <v>3948</v>
      </c>
      <c r="C20" s="64">
        <v>0</v>
      </c>
      <c r="D20" s="64">
        <v>27.6</v>
      </c>
      <c r="E20" s="64">
        <v>26.3</v>
      </c>
      <c r="F20" s="64">
        <v>20.399999999999999</v>
      </c>
      <c r="G20" s="64">
        <v>15.3</v>
      </c>
      <c r="H20" s="64">
        <v>10.3</v>
      </c>
      <c r="I20" s="64">
        <v>0</v>
      </c>
    </row>
    <row r="21" spans="1:9">
      <c r="A21" s="1" t="s">
        <v>59</v>
      </c>
      <c r="B21" s="169">
        <v>1394</v>
      </c>
      <c r="C21" s="64">
        <v>0</v>
      </c>
      <c r="D21" s="64">
        <v>75.3</v>
      </c>
      <c r="E21" s="64">
        <v>14.5</v>
      </c>
      <c r="F21" s="64">
        <v>5.7</v>
      </c>
      <c r="G21" s="64">
        <v>2.6</v>
      </c>
      <c r="H21" s="64">
        <v>1.9</v>
      </c>
      <c r="I21" s="64">
        <v>0</v>
      </c>
    </row>
    <row r="22" spans="1:9">
      <c r="A22" s="1" t="s">
        <v>30</v>
      </c>
      <c r="B22" s="169">
        <v>5591</v>
      </c>
      <c r="C22" s="64">
        <v>9.6999999999999993</v>
      </c>
      <c r="D22" s="64">
        <v>36.299999999999997</v>
      </c>
      <c r="E22" s="64">
        <v>19.600000000000001</v>
      </c>
      <c r="F22" s="64">
        <v>13.6</v>
      </c>
      <c r="G22" s="64">
        <v>10.3</v>
      </c>
      <c r="H22" s="64">
        <v>7.1</v>
      </c>
      <c r="I22" s="64">
        <v>3.4</v>
      </c>
    </row>
    <row r="23" spans="1:9">
      <c r="A23" s="1" t="s">
        <v>60</v>
      </c>
      <c r="B23" s="169">
        <v>2378</v>
      </c>
      <c r="C23" s="64">
        <v>0.2</v>
      </c>
      <c r="D23" s="64">
        <v>70.900000000000006</v>
      </c>
      <c r="E23" s="64">
        <v>24.8</v>
      </c>
      <c r="F23" s="64">
        <v>3.8</v>
      </c>
      <c r="G23" s="64">
        <v>0.3</v>
      </c>
      <c r="H23" s="64">
        <v>0</v>
      </c>
      <c r="I23" s="64">
        <v>0</v>
      </c>
    </row>
    <row r="24" spans="1:9">
      <c r="A24" s="1" t="s">
        <v>61</v>
      </c>
      <c r="B24" s="169">
        <v>6779</v>
      </c>
      <c r="C24" s="64">
        <v>0</v>
      </c>
      <c r="D24" s="64">
        <v>44.2</v>
      </c>
      <c r="E24" s="64">
        <v>22</v>
      </c>
      <c r="F24" s="64">
        <v>14.9</v>
      </c>
      <c r="G24" s="64">
        <v>10.5</v>
      </c>
      <c r="H24" s="64">
        <v>7</v>
      </c>
      <c r="I24" s="64">
        <v>1.3</v>
      </c>
    </row>
    <row r="25" spans="1:9">
      <c r="A25" s="1" t="s">
        <v>62</v>
      </c>
      <c r="B25" s="169">
        <v>2188</v>
      </c>
      <c r="C25" s="64">
        <v>0</v>
      </c>
      <c r="D25" s="64">
        <v>47.5</v>
      </c>
      <c r="E25" s="64">
        <v>25.6</v>
      </c>
      <c r="F25" s="64">
        <v>13.9</v>
      </c>
      <c r="G25" s="64">
        <v>7.7</v>
      </c>
      <c r="H25" s="64">
        <v>4.9000000000000004</v>
      </c>
      <c r="I25" s="64">
        <v>0.5</v>
      </c>
    </row>
    <row r="26" spans="1:9" ht="25.5" customHeight="1">
      <c r="A26" s="1" t="s">
        <v>31</v>
      </c>
      <c r="B26" s="169">
        <v>1945</v>
      </c>
      <c r="C26" s="64">
        <v>0</v>
      </c>
      <c r="D26" s="64">
        <v>32.5</v>
      </c>
      <c r="E26" s="64">
        <v>23.2</v>
      </c>
      <c r="F26" s="64">
        <v>17.600000000000001</v>
      </c>
      <c r="G26" s="64">
        <v>13.8</v>
      </c>
      <c r="H26" s="64">
        <v>8</v>
      </c>
      <c r="I26" s="64">
        <v>5</v>
      </c>
    </row>
    <row r="27" spans="1:9">
      <c r="A27" s="1" t="s">
        <v>32</v>
      </c>
      <c r="B27" s="169">
        <v>10818</v>
      </c>
      <c r="C27" s="64">
        <v>0</v>
      </c>
      <c r="D27" s="64">
        <v>28.7</v>
      </c>
      <c r="E27" s="64">
        <v>19.7</v>
      </c>
      <c r="F27" s="64">
        <v>13.7</v>
      </c>
      <c r="G27" s="64">
        <v>9.3000000000000007</v>
      </c>
      <c r="H27" s="64">
        <v>8.1</v>
      </c>
      <c r="I27" s="64">
        <v>20.399999999999999</v>
      </c>
    </row>
    <row r="28" spans="1:9">
      <c r="A28" s="1" t="s">
        <v>33</v>
      </c>
      <c r="B28" s="169">
        <v>13848</v>
      </c>
      <c r="C28" s="64">
        <v>5.9</v>
      </c>
      <c r="D28" s="64">
        <v>28.8</v>
      </c>
      <c r="E28" s="64">
        <v>15.4</v>
      </c>
      <c r="F28" s="64">
        <v>12.6</v>
      </c>
      <c r="G28" s="64">
        <v>9.5</v>
      </c>
      <c r="H28" s="64">
        <v>6.3</v>
      </c>
      <c r="I28" s="64">
        <v>21.5</v>
      </c>
    </row>
    <row r="29" spans="1:9">
      <c r="A29" s="1" t="s">
        <v>63</v>
      </c>
      <c r="B29" s="169">
        <v>5806</v>
      </c>
      <c r="C29" s="64">
        <v>0</v>
      </c>
      <c r="D29" s="64">
        <v>45.3</v>
      </c>
      <c r="E29" s="64">
        <v>24.1</v>
      </c>
      <c r="F29" s="64">
        <v>16</v>
      </c>
      <c r="G29" s="64">
        <v>10.3</v>
      </c>
      <c r="H29" s="64">
        <v>4.2</v>
      </c>
      <c r="I29" s="64">
        <v>0.2</v>
      </c>
    </row>
    <row r="30" spans="1:9">
      <c r="A30" s="1" t="s">
        <v>64</v>
      </c>
      <c r="B30" s="169">
        <v>9805</v>
      </c>
      <c r="C30" s="64">
        <v>5.0999999999999996</v>
      </c>
      <c r="D30" s="64">
        <v>38.799999999999997</v>
      </c>
      <c r="E30" s="64">
        <v>23.6</v>
      </c>
      <c r="F30" s="64">
        <v>15.2</v>
      </c>
      <c r="G30" s="64">
        <v>10.199999999999999</v>
      </c>
      <c r="H30" s="64">
        <v>5.3</v>
      </c>
      <c r="I30" s="64">
        <v>1.8</v>
      </c>
    </row>
    <row r="31" spans="1:9">
      <c r="A31" s="1" t="s">
        <v>65</v>
      </c>
      <c r="B31" s="169">
        <v>2221</v>
      </c>
      <c r="C31" s="64">
        <v>0</v>
      </c>
      <c r="D31" s="64">
        <v>55.3</v>
      </c>
      <c r="E31" s="64">
        <v>24.6</v>
      </c>
      <c r="F31" s="64">
        <v>10.9</v>
      </c>
      <c r="G31" s="64">
        <v>5.9</v>
      </c>
      <c r="H31" s="64">
        <v>3</v>
      </c>
      <c r="I31" s="64">
        <v>0.2</v>
      </c>
    </row>
    <row r="32" spans="1:9">
      <c r="A32" s="1" t="s">
        <v>34</v>
      </c>
      <c r="B32" s="169">
        <v>5727</v>
      </c>
      <c r="C32" s="64">
        <v>0.2</v>
      </c>
      <c r="D32" s="64">
        <v>46</v>
      </c>
      <c r="E32" s="64">
        <v>24.8</v>
      </c>
      <c r="F32" s="64">
        <v>17.899999999999999</v>
      </c>
      <c r="G32" s="64">
        <v>10.4</v>
      </c>
      <c r="H32" s="64">
        <v>0.4</v>
      </c>
      <c r="I32" s="64">
        <v>0.3</v>
      </c>
    </row>
    <row r="33" spans="1:9">
      <c r="A33" s="1" t="s">
        <v>66</v>
      </c>
      <c r="B33" s="169">
        <v>2351</v>
      </c>
      <c r="C33" s="64">
        <v>10.6</v>
      </c>
      <c r="D33" s="64">
        <v>57</v>
      </c>
      <c r="E33" s="64">
        <v>15.6</v>
      </c>
      <c r="F33" s="64">
        <v>8.1</v>
      </c>
      <c r="G33" s="64">
        <v>4.9000000000000004</v>
      </c>
      <c r="H33" s="64">
        <v>3.2</v>
      </c>
      <c r="I33" s="64">
        <v>0.6</v>
      </c>
    </row>
    <row r="34" spans="1:9">
      <c r="A34" s="1" t="s">
        <v>35</v>
      </c>
      <c r="B34" s="169">
        <v>1549</v>
      </c>
      <c r="C34" s="64">
        <v>2.2000000000000002</v>
      </c>
      <c r="D34" s="64">
        <v>54.4</v>
      </c>
      <c r="E34" s="64">
        <v>22.1</v>
      </c>
      <c r="F34" s="64">
        <v>10.199999999999999</v>
      </c>
      <c r="G34" s="64">
        <v>6.7</v>
      </c>
      <c r="H34" s="64">
        <v>2.7</v>
      </c>
      <c r="I34" s="64">
        <v>1.6</v>
      </c>
    </row>
    <row r="35" spans="1:9">
      <c r="A35" s="1" t="s">
        <v>67</v>
      </c>
      <c r="B35" s="169">
        <v>5470</v>
      </c>
      <c r="C35" s="64">
        <v>0.2</v>
      </c>
      <c r="D35" s="64">
        <v>51.2</v>
      </c>
      <c r="E35" s="64">
        <v>20.7</v>
      </c>
      <c r="F35" s="64">
        <v>10.8</v>
      </c>
      <c r="G35" s="64">
        <v>9.3000000000000007</v>
      </c>
      <c r="H35" s="64">
        <v>7.6</v>
      </c>
      <c r="I35" s="64">
        <v>0.1</v>
      </c>
    </row>
    <row r="36" spans="1:9" ht="22.5" customHeight="1">
      <c r="A36" s="1" t="s">
        <v>36</v>
      </c>
      <c r="B36" s="169">
        <v>1031</v>
      </c>
      <c r="C36" s="64">
        <v>0</v>
      </c>
      <c r="D36" s="64">
        <v>52.4</v>
      </c>
      <c r="E36" s="64">
        <v>21.1</v>
      </c>
      <c r="F36" s="64">
        <v>11.3</v>
      </c>
      <c r="G36" s="64">
        <v>7.2</v>
      </c>
      <c r="H36" s="64">
        <v>4.0999999999999996</v>
      </c>
      <c r="I36" s="64">
        <v>3.8</v>
      </c>
    </row>
    <row r="37" spans="1:9">
      <c r="A37" s="1" t="s">
        <v>68</v>
      </c>
      <c r="B37" s="169">
        <v>7303</v>
      </c>
      <c r="C37" s="64">
        <v>3.5</v>
      </c>
      <c r="D37" s="64">
        <v>39</v>
      </c>
      <c r="E37" s="64">
        <v>20.3</v>
      </c>
      <c r="F37" s="64">
        <v>13.2</v>
      </c>
      <c r="G37" s="64">
        <v>9.6</v>
      </c>
      <c r="H37" s="64">
        <v>6.5</v>
      </c>
      <c r="I37" s="64">
        <v>8</v>
      </c>
    </row>
    <row r="38" spans="1:9">
      <c r="A38" s="1" t="s">
        <v>69</v>
      </c>
      <c r="B38" s="169">
        <v>6388</v>
      </c>
      <c r="C38" s="64">
        <v>0</v>
      </c>
      <c r="D38" s="64">
        <v>43.1</v>
      </c>
      <c r="E38" s="64">
        <v>22.2</v>
      </c>
      <c r="F38" s="64">
        <v>15.1</v>
      </c>
      <c r="G38" s="64">
        <v>10.7</v>
      </c>
      <c r="H38" s="64">
        <v>7.1</v>
      </c>
      <c r="I38" s="64">
        <v>1.8</v>
      </c>
    </row>
    <row r="39" spans="1:9">
      <c r="A39" s="1" t="s">
        <v>37</v>
      </c>
      <c r="B39" s="169">
        <v>53991</v>
      </c>
      <c r="C39" s="64">
        <v>0</v>
      </c>
      <c r="D39" s="64">
        <v>29.6</v>
      </c>
      <c r="E39" s="64">
        <v>19.600000000000001</v>
      </c>
      <c r="F39" s="64">
        <v>16.7</v>
      </c>
      <c r="G39" s="64">
        <v>13</v>
      </c>
      <c r="H39" s="64">
        <v>11.5</v>
      </c>
      <c r="I39" s="64">
        <v>9.6</v>
      </c>
    </row>
    <row r="40" spans="1:9">
      <c r="A40" s="1" t="s">
        <v>70</v>
      </c>
      <c r="B40" s="169">
        <v>6374</v>
      </c>
      <c r="C40" s="64">
        <v>1.2</v>
      </c>
      <c r="D40" s="64">
        <v>71.3</v>
      </c>
      <c r="E40" s="64">
        <v>18</v>
      </c>
      <c r="F40" s="64">
        <v>7</v>
      </c>
      <c r="G40" s="64">
        <v>1.9</v>
      </c>
      <c r="H40" s="64">
        <v>0.5</v>
      </c>
      <c r="I40" s="64">
        <v>0.1</v>
      </c>
    </row>
    <row r="41" spans="1:9">
      <c r="A41" s="1" t="s">
        <v>71</v>
      </c>
      <c r="B41" s="169">
        <v>390</v>
      </c>
      <c r="C41" s="64">
        <v>20</v>
      </c>
      <c r="D41" s="64">
        <v>45.5</v>
      </c>
      <c r="E41" s="64">
        <v>16.3</v>
      </c>
      <c r="F41" s="64">
        <v>7.6</v>
      </c>
      <c r="G41" s="64">
        <v>7.2</v>
      </c>
      <c r="H41" s="64">
        <v>3.3</v>
      </c>
      <c r="I41" s="64">
        <v>0.1</v>
      </c>
    </row>
    <row r="42" spans="1:9">
      <c r="A42" s="1" t="s">
        <v>72</v>
      </c>
      <c r="B42" s="169">
        <v>11664</v>
      </c>
      <c r="C42" s="64">
        <v>0.1</v>
      </c>
      <c r="D42" s="64">
        <v>48.9</v>
      </c>
      <c r="E42" s="64">
        <v>25.9</v>
      </c>
      <c r="F42" s="64">
        <v>18.399999999999999</v>
      </c>
      <c r="G42" s="64">
        <v>3.8</v>
      </c>
      <c r="H42" s="64">
        <v>1.8</v>
      </c>
      <c r="I42" s="64">
        <v>1</v>
      </c>
    </row>
    <row r="43" spans="1:9">
      <c r="A43" s="1" t="s">
        <v>73</v>
      </c>
      <c r="B43" s="169">
        <v>2144</v>
      </c>
      <c r="C43" s="64">
        <v>0</v>
      </c>
      <c r="D43" s="64">
        <v>49.7</v>
      </c>
      <c r="E43" s="64">
        <v>24</v>
      </c>
      <c r="F43" s="64">
        <v>12.3</v>
      </c>
      <c r="G43" s="64">
        <v>6.6</v>
      </c>
      <c r="H43" s="64">
        <v>4.5999999999999996</v>
      </c>
      <c r="I43" s="64">
        <v>2.6</v>
      </c>
    </row>
    <row r="44" spans="1:9">
      <c r="A44" s="1" t="s">
        <v>38</v>
      </c>
      <c r="B44" s="169">
        <v>8468</v>
      </c>
      <c r="C44" s="64">
        <v>6.3</v>
      </c>
      <c r="D44" s="64">
        <v>32.4</v>
      </c>
      <c r="E44" s="64">
        <v>21</v>
      </c>
      <c r="F44" s="64">
        <v>16</v>
      </c>
      <c r="G44" s="64">
        <v>13.1</v>
      </c>
      <c r="H44" s="64">
        <v>10.7</v>
      </c>
      <c r="I44" s="64">
        <v>0.5</v>
      </c>
    </row>
    <row r="45" spans="1:9">
      <c r="A45" s="1" t="s">
        <v>74</v>
      </c>
      <c r="B45" s="169">
        <v>30992</v>
      </c>
      <c r="C45" s="64">
        <v>1.6</v>
      </c>
      <c r="D45" s="64">
        <v>26</v>
      </c>
      <c r="E45" s="64">
        <v>15.1</v>
      </c>
      <c r="F45" s="64">
        <v>9.9</v>
      </c>
      <c r="G45" s="64">
        <v>9.3000000000000007</v>
      </c>
      <c r="H45" s="64">
        <v>9.1</v>
      </c>
      <c r="I45" s="64">
        <v>29</v>
      </c>
    </row>
    <row r="46" spans="1:9" ht="22.5" customHeight="1">
      <c r="A46" s="1" t="s">
        <v>75</v>
      </c>
      <c r="B46" s="169">
        <v>6686</v>
      </c>
      <c r="C46" s="64">
        <v>0.5</v>
      </c>
      <c r="D46" s="64">
        <v>24.5</v>
      </c>
      <c r="E46" s="64">
        <v>23.6</v>
      </c>
      <c r="F46" s="64">
        <v>20.5</v>
      </c>
      <c r="G46" s="64">
        <v>17.100000000000001</v>
      </c>
      <c r="H46" s="64">
        <v>13.6</v>
      </c>
      <c r="I46" s="64">
        <v>0.1</v>
      </c>
    </row>
    <row r="47" spans="1:9">
      <c r="A47" s="1" t="s">
        <v>39</v>
      </c>
      <c r="B47" s="169">
        <v>2908</v>
      </c>
      <c r="C47" s="64">
        <v>0.7</v>
      </c>
      <c r="D47" s="64">
        <v>36.1</v>
      </c>
      <c r="E47" s="64">
        <v>17.600000000000001</v>
      </c>
      <c r="F47" s="64">
        <v>12.1</v>
      </c>
      <c r="G47" s="64">
        <v>8.8000000000000007</v>
      </c>
      <c r="H47" s="64">
        <v>6.1</v>
      </c>
      <c r="I47" s="64">
        <v>18.5</v>
      </c>
    </row>
    <row r="48" spans="1:9">
      <c r="A48" s="1" t="s">
        <v>76</v>
      </c>
      <c r="B48" s="169">
        <v>2696</v>
      </c>
      <c r="C48" s="64">
        <v>0.6</v>
      </c>
      <c r="D48" s="64">
        <v>52.2</v>
      </c>
      <c r="E48" s="64">
        <v>33.299999999999997</v>
      </c>
      <c r="F48" s="64">
        <v>8</v>
      </c>
      <c r="G48" s="64">
        <v>3.1</v>
      </c>
      <c r="H48" s="64">
        <v>2.7</v>
      </c>
      <c r="I48" s="64">
        <v>0.1</v>
      </c>
    </row>
    <row r="49" spans="1:9">
      <c r="A49" s="1" t="s">
        <v>77</v>
      </c>
      <c r="B49" s="169">
        <v>459</v>
      </c>
      <c r="C49" s="64">
        <v>51.4</v>
      </c>
      <c r="D49" s="64">
        <v>32</v>
      </c>
      <c r="E49" s="64">
        <v>9.1999999999999993</v>
      </c>
      <c r="F49" s="64">
        <v>3.2</v>
      </c>
      <c r="G49" s="64">
        <v>2.5</v>
      </c>
      <c r="H49" s="64">
        <v>1.9</v>
      </c>
      <c r="I49" s="64">
        <v>0</v>
      </c>
    </row>
    <row r="50" spans="1:9">
      <c r="A50" s="1" t="s">
        <v>40</v>
      </c>
      <c r="B50" s="169">
        <v>14156</v>
      </c>
      <c r="C50" s="64">
        <v>0.1</v>
      </c>
      <c r="D50" s="64">
        <v>30.6</v>
      </c>
      <c r="E50" s="64">
        <v>23.3</v>
      </c>
      <c r="F50" s="64">
        <v>17</v>
      </c>
      <c r="G50" s="64">
        <v>13.4</v>
      </c>
      <c r="H50" s="64">
        <v>10.7</v>
      </c>
      <c r="I50" s="64">
        <v>5</v>
      </c>
    </row>
    <row r="51" spans="1:9">
      <c r="A51" s="1" t="s">
        <v>78</v>
      </c>
      <c r="B51" s="169">
        <v>7928</v>
      </c>
      <c r="C51" s="64">
        <v>0</v>
      </c>
      <c r="D51" s="64">
        <v>65.599999999999994</v>
      </c>
      <c r="E51" s="64">
        <v>19.100000000000001</v>
      </c>
      <c r="F51" s="64">
        <v>7.4</v>
      </c>
      <c r="G51" s="64">
        <v>4.5</v>
      </c>
      <c r="H51" s="64">
        <v>3.2</v>
      </c>
      <c r="I51" s="64">
        <v>0.1</v>
      </c>
    </row>
    <row r="52" spans="1:9">
      <c r="A52" s="1" t="s">
        <v>41</v>
      </c>
      <c r="B52" s="169">
        <v>1909</v>
      </c>
      <c r="C52" s="64">
        <v>0.1</v>
      </c>
      <c r="D52" s="64">
        <v>54.2</v>
      </c>
      <c r="E52" s="64">
        <v>23.9</v>
      </c>
      <c r="F52" s="64">
        <v>12.8</v>
      </c>
      <c r="G52" s="64">
        <v>4.8</v>
      </c>
      <c r="H52" s="64">
        <v>2.1</v>
      </c>
      <c r="I52" s="64">
        <v>2.1</v>
      </c>
    </row>
    <row r="53" spans="1:9">
      <c r="A53" s="1" t="s">
        <v>42</v>
      </c>
      <c r="B53" s="169">
        <v>1482</v>
      </c>
      <c r="C53" s="64">
        <v>0</v>
      </c>
      <c r="D53" s="64">
        <v>49.3</v>
      </c>
      <c r="E53" s="64">
        <v>25.7</v>
      </c>
      <c r="F53" s="64">
        <v>12.2</v>
      </c>
      <c r="G53" s="64">
        <v>5.6</v>
      </c>
      <c r="H53" s="64">
        <v>2.4</v>
      </c>
      <c r="I53" s="64">
        <v>4.8</v>
      </c>
    </row>
    <row r="54" spans="1:9">
      <c r="A54" s="1" t="s">
        <v>79</v>
      </c>
      <c r="B54" s="169">
        <v>176</v>
      </c>
      <c r="C54" s="64">
        <v>0</v>
      </c>
      <c r="D54" s="64">
        <v>25.4</v>
      </c>
      <c r="E54" s="64">
        <v>21.6</v>
      </c>
      <c r="F54" s="64">
        <v>21.1</v>
      </c>
      <c r="G54" s="64">
        <v>18.899999999999999</v>
      </c>
      <c r="H54" s="64">
        <v>13.2</v>
      </c>
      <c r="I54" s="64">
        <v>0</v>
      </c>
    </row>
    <row r="55" spans="1:9">
      <c r="A55" s="1" t="s">
        <v>43</v>
      </c>
      <c r="B55" s="169">
        <v>7996</v>
      </c>
      <c r="C55" s="64">
        <v>0.2</v>
      </c>
      <c r="D55" s="64">
        <v>34.799999999999997</v>
      </c>
      <c r="E55" s="64">
        <v>21.8</v>
      </c>
      <c r="F55" s="64">
        <v>17.2</v>
      </c>
      <c r="G55" s="64">
        <v>13.7</v>
      </c>
      <c r="H55" s="64">
        <v>11.1</v>
      </c>
      <c r="I55" s="64">
        <v>1.1000000000000001</v>
      </c>
    </row>
    <row r="56" spans="1:9" ht="26.25" customHeight="1">
      <c r="A56" s="1" t="s">
        <v>44</v>
      </c>
      <c r="B56" s="169">
        <v>14621</v>
      </c>
      <c r="C56" s="64">
        <v>3.7</v>
      </c>
      <c r="D56" s="64">
        <v>37</v>
      </c>
      <c r="E56" s="64">
        <v>19.3</v>
      </c>
      <c r="F56" s="64">
        <v>13.2</v>
      </c>
      <c r="G56" s="64">
        <v>10.3</v>
      </c>
      <c r="H56" s="64">
        <v>7.7</v>
      </c>
      <c r="I56" s="64">
        <v>8.8000000000000007</v>
      </c>
    </row>
    <row r="57" spans="1:9">
      <c r="A57" s="1" t="s">
        <v>80</v>
      </c>
      <c r="B57" s="169">
        <v>2101</v>
      </c>
      <c r="C57" s="64">
        <v>0.1</v>
      </c>
      <c r="D57" s="64">
        <v>45.9</v>
      </c>
      <c r="E57" s="64">
        <v>24.7</v>
      </c>
      <c r="F57" s="64">
        <v>13.8</v>
      </c>
      <c r="G57" s="64">
        <v>10.1</v>
      </c>
      <c r="H57" s="64">
        <v>5.5</v>
      </c>
      <c r="I57" s="64">
        <v>0</v>
      </c>
    </row>
    <row r="58" spans="1:9">
      <c r="A58" s="1" t="s">
        <v>45</v>
      </c>
      <c r="B58" s="169">
        <v>5912</v>
      </c>
      <c r="C58" s="64">
        <v>0</v>
      </c>
      <c r="D58" s="64">
        <v>41.4</v>
      </c>
      <c r="E58" s="64">
        <v>18.600000000000001</v>
      </c>
      <c r="F58" s="64">
        <v>12.7</v>
      </c>
      <c r="G58" s="64">
        <v>8.9</v>
      </c>
      <c r="H58" s="64">
        <v>5.8</v>
      </c>
      <c r="I58" s="64">
        <v>12.5</v>
      </c>
    </row>
    <row r="59" spans="1:9">
      <c r="A59" s="4" t="s">
        <v>81</v>
      </c>
      <c r="B59" s="170">
        <v>292</v>
      </c>
      <c r="C59" s="67">
        <v>0</v>
      </c>
      <c r="D59" s="67">
        <v>72.5</v>
      </c>
      <c r="E59" s="67">
        <v>17.2</v>
      </c>
      <c r="F59" s="67">
        <v>5.7</v>
      </c>
      <c r="G59" s="67">
        <v>2.5</v>
      </c>
      <c r="H59" s="67">
        <v>1.4</v>
      </c>
      <c r="I59" s="67">
        <v>0.7</v>
      </c>
    </row>
    <row r="60" spans="1:9" ht="12.6" customHeight="1">
      <c r="A60" s="413" t="s">
        <v>321</v>
      </c>
      <c r="B60" s="413"/>
      <c r="C60" s="413"/>
      <c r="D60" s="413"/>
      <c r="E60" s="413"/>
      <c r="F60" s="413"/>
      <c r="G60" s="413"/>
      <c r="H60" s="413"/>
      <c r="I60" s="413"/>
    </row>
    <row r="61" spans="1:9" ht="12.6" customHeight="1">
      <c r="A61" s="399" t="s">
        <v>786</v>
      </c>
      <c r="B61" s="399"/>
      <c r="C61" s="399"/>
      <c r="D61" s="399"/>
      <c r="E61" s="399"/>
      <c r="F61" s="399"/>
      <c r="G61" s="399"/>
      <c r="H61" s="399"/>
      <c r="I61" s="399"/>
    </row>
    <row r="62" spans="1:9" ht="12.6" customHeight="1">
      <c r="A62" s="414" t="str">
        <f>'1'!$A$62</f>
        <v>Source: National TANF Data File as of 08/24/2018</v>
      </c>
      <c r="B62" s="414"/>
      <c r="C62" s="414"/>
      <c r="D62" s="414"/>
      <c r="E62" s="414"/>
      <c r="F62" s="414"/>
      <c r="G62" s="414"/>
      <c r="H62" s="414"/>
      <c r="I62" s="414"/>
    </row>
  </sheetData>
  <mergeCells count="8">
    <mergeCell ref="A60:I60"/>
    <mergeCell ref="A62:I62"/>
    <mergeCell ref="C3:I3"/>
    <mergeCell ref="B3:B4"/>
    <mergeCell ref="A1:I1"/>
    <mergeCell ref="A2:I2"/>
    <mergeCell ref="A3:A4"/>
    <mergeCell ref="A61:I61"/>
  </mergeCells>
  <phoneticPr fontId="0" type="noConversion"/>
  <pageMargins left="1" right="0.72" top="1" bottom="0.75" header="0" footer="0"/>
  <pageSetup scale="80"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topLeftCell="A34" workbookViewId="0">
      <selection activeCell="J21" sqref="J21"/>
    </sheetView>
  </sheetViews>
  <sheetFormatPr defaultRowHeight="15"/>
  <sheetData>
    <row r="1" spans="1:8">
      <c r="A1" s="396" t="s">
        <v>718</v>
      </c>
      <c r="B1" s="396"/>
      <c r="C1" s="396"/>
      <c r="D1" s="396"/>
      <c r="E1" s="396"/>
      <c r="F1" s="396"/>
      <c r="G1" s="396"/>
      <c r="H1" s="396"/>
    </row>
    <row r="2" spans="1:8">
      <c r="A2" s="396"/>
      <c r="B2" s="396"/>
      <c r="C2" s="396"/>
      <c r="D2" s="396"/>
      <c r="E2" s="396"/>
      <c r="F2" s="396"/>
      <c r="G2" s="396"/>
      <c r="H2" s="396"/>
    </row>
    <row r="3" spans="1:8">
      <c r="A3" s="396"/>
      <c r="B3" s="396"/>
      <c r="C3" s="396"/>
      <c r="D3" s="396"/>
      <c r="E3" s="396"/>
      <c r="F3" s="396"/>
      <c r="G3" s="396"/>
      <c r="H3" s="396"/>
    </row>
    <row r="4" spans="1:8">
      <c r="A4" s="396"/>
      <c r="B4" s="396"/>
      <c r="C4" s="396"/>
      <c r="D4" s="396"/>
      <c r="E4" s="396"/>
      <c r="F4" s="396"/>
      <c r="G4" s="396"/>
      <c r="H4" s="396"/>
    </row>
    <row r="5" spans="1:8">
      <c r="A5" s="396"/>
      <c r="B5" s="396"/>
      <c r="C5" s="396"/>
      <c r="D5" s="396"/>
      <c r="E5" s="396"/>
      <c r="F5" s="396"/>
      <c r="G5" s="396"/>
      <c r="H5" s="396"/>
    </row>
    <row r="6" spans="1:8">
      <c r="A6" s="396"/>
      <c r="B6" s="396"/>
      <c r="C6" s="396"/>
      <c r="D6" s="396"/>
      <c r="E6" s="396"/>
      <c r="F6" s="396"/>
      <c r="G6" s="396"/>
      <c r="H6" s="396"/>
    </row>
    <row r="7" spans="1:8">
      <c r="A7" s="396"/>
      <c r="B7" s="396"/>
      <c r="C7" s="396"/>
      <c r="D7" s="396"/>
      <c r="E7" s="396"/>
      <c r="F7" s="396"/>
      <c r="G7" s="396"/>
      <c r="H7" s="396"/>
    </row>
    <row r="8" spans="1:8">
      <c r="A8" s="396"/>
      <c r="B8" s="396"/>
      <c r="C8" s="396"/>
      <c r="D8" s="396"/>
      <c r="E8" s="396"/>
      <c r="F8" s="396"/>
      <c r="G8" s="396"/>
      <c r="H8" s="396"/>
    </row>
    <row r="9" spans="1:8">
      <c r="A9" s="396"/>
      <c r="B9" s="396"/>
      <c r="C9" s="396"/>
      <c r="D9" s="396"/>
      <c r="E9" s="396"/>
      <c r="F9" s="396"/>
      <c r="G9" s="396"/>
      <c r="H9" s="396"/>
    </row>
    <row r="10" spans="1:8">
      <c r="A10" s="396"/>
      <c r="B10" s="396"/>
      <c r="C10" s="396"/>
      <c r="D10" s="396"/>
      <c r="E10" s="396"/>
      <c r="F10" s="396"/>
      <c r="G10" s="396"/>
      <c r="H10" s="396"/>
    </row>
    <row r="11" spans="1:8">
      <c r="A11" s="396"/>
      <c r="B11" s="396"/>
      <c r="C11" s="396"/>
      <c r="D11" s="396"/>
      <c r="E11" s="396"/>
      <c r="F11" s="396"/>
      <c r="G11" s="396"/>
      <c r="H11" s="396"/>
    </row>
    <row r="12" spans="1:8">
      <c r="A12" s="396"/>
      <c r="B12" s="396"/>
      <c r="C12" s="396"/>
      <c r="D12" s="396"/>
      <c r="E12" s="396"/>
      <c r="F12" s="396"/>
      <c r="G12" s="396"/>
      <c r="H12" s="396"/>
    </row>
    <row r="13" spans="1:8">
      <c r="A13" s="396"/>
      <c r="B13" s="396"/>
      <c r="C13" s="396"/>
      <c r="D13" s="396"/>
      <c r="E13" s="396"/>
      <c r="F13" s="396"/>
      <c r="G13" s="396"/>
      <c r="H13" s="396"/>
    </row>
    <row r="14" spans="1:8">
      <c r="A14" s="396"/>
      <c r="B14" s="396"/>
      <c r="C14" s="396"/>
      <c r="D14" s="396"/>
      <c r="E14" s="396"/>
      <c r="F14" s="396"/>
      <c r="G14" s="396"/>
      <c r="H14" s="396"/>
    </row>
    <row r="15" spans="1:8">
      <c r="A15" s="396"/>
      <c r="B15" s="396"/>
      <c r="C15" s="396"/>
      <c r="D15" s="396"/>
      <c r="E15" s="396"/>
      <c r="F15" s="396"/>
      <c r="G15" s="396"/>
      <c r="H15" s="396"/>
    </row>
    <row r="16" spans="1:8">
      <c r="A16" s="396"/>
      <c r="B16" s="396"/>
      <c r="C16" s="396"/>
      <c r="D16" s="396"/>
      <c r="E16" s="396"/>
      <c r="F16" s="396"/>
      <c r="G16" s="396"/>
      <c r="H16" s="396"/>
    </row>
    <row r="17" spans="1:8">
      <c r="A17" s="396"/>
      <c r="B17" s="396"/>
      <c r="C17" s="396"/>
      <c r="D17" s="396"/>
      <c r="E17" s="396"/>
      <c r="F17" s="396"/>
      <c r="G17" s="396"/>
      <c r="H17" s="396"/>
    </row>
    <row r="18" spans="1:8">
      <c r="A18" s="396"/>
      <c r="B18" s="396"/>
      <c r="C18" s="396"/>
      <c r="D18" s="396"/>
      <c r="E18" s="396"/>
      <c r="F18" s="396"/>
      <c r="G18" s="396"/>
      <c r="H18" s="396"/>
    </row>
    <row r="19" spans="1:8">
      <c r="A19" s="396"/>
      <c r="B19" s="396"/>
      <c r="C19" s="396"/>
      <c r="D19" s="396"/>
      <c r="E19" s="396"/>
      <c r="F19" s="396"/>
      <c r="G19" s="396"/>
      <c r="H19" s="396"/>
    </row>
    <row r="20" spans="1:8">
      <c r="A20" s="396"/>
      <c r="B20" s="396"/>
      <c r="C20" s="396"/>
      <c r="D20" s="396"/>
      <c r="E20" s="396"/>
      <c r="F20" s="396"/>
      <c r="G20" s="396"/>
      <c r="H20" s="396"/>
    </row>
    <row r="21" spans="1:8">
      <c r="A21" s="396"/>
      <c r="B21" s="396"/>
      <c r="C21" s="396"/>
      <c r="D21" s="396"/>
      <c r="E21" s="396"/>
      <c r="F21" s="396"/>
      <c r="G21" s="396"/>
      <c r="H21" s="396"/>
    </row>
    <row r="22" spans="1:8">
      <c r="A22" s="396"/>
      <c r="B22" s="396"/>
      <c r="C22" s="396"/>
      <c r="D22" s="396"/>
      <c r="E22" s="396"/>
      <c r="F22" s="396"/>
      <c r="G22" s="396"/>
      <c r="H22" s="396"/>
    </row>
    <row r="23" spans="1:8">
      <c r="A23" s="396"/>
      <c r="B23" s="396"/>
      <c r="C23" s="396"/>
      <c r="D23" s="396"/>
      <c r="E23" s="396"/>
      <c r="F23" s="396"/>
      <c r="G23" s="396"/>
      <c r="H23" s="396"/>
    </row>
    <row r="24" spans="1:8">
      <c r="A24" s="396"/>
      <c r="B24" s="396"/>
      <c r="C24" s="396"/>
      <c r="D24" s="396"/>
      <c r="E24" s="396"/>
      <c r="F24" s="396"/>
      <c r="G24" s="396"/>
      <c r="H24" s="396"/>
    </row>
    <row r="25" spans="1:8">
      <c r="A25" s="396"/>
      <c r="B25" s="396"/>
      <c r="C25" s="396"/>
      <c r="D25" s="396"/>
      <c r="E25" s="396"/>
      <c r="F25" s="396"/>
      <c r="G25" s="396"/>
      <c r="H25" s="396"/>
    </row>
    <row r="26" spans="1:8">
      <c r="A26" s="396"/>
      <c r="B26" s="396"/>
      <c r="C26" s="396"/>
      <c r="D26" s="396"/>
      <c r="E26" s="396"/>
      <c r="F26" s="396"/>
      <c r="G26" s="396"/>
      <c r="H26" s="396"/>
    </row>
    <row r="27" spans="1:8">
      <c r="A27" s="396"/>
      <c r="B27" s="396"/>
      <c r="C27" s="396"/>
      <c r="D27" s="396"/>
      <c r="E27" s="396"/>
      <c r="F27" s="396"/>
      <c r="G27" s="396"/>
      <c r="H27" s="396"/>
    </row>
    <row r="28" spans="1:8">
      <c r="A28" s="396"/>
      <c r="B28" s="396"/>
      <c r="C28" s="396"/>
      <c r="D28" s="396"/>
      <c r="E28" s="396"/>
      <c r="F28" s="396"/>
      <c r="G28" s="396"/>
      <c r="H28" s="396"/>
    </row>
    <row r="29" spans="1:8">
      <c r="A29" s="396"/>
      <c r="B29" s="396"/>
      <c r="C29" s="396"/>
      <c r="D29" s="396"/>
      <c r="E29" s="396"/>
      <c r="F29" s="396"/>
      <c r="G29" s="396"/>
      <c r="H29" s="396"/>
    </row>
    <row r="30" spans="1:8">
      <c r="A30" s="396"/>
      <c r="B30" s="396"/>
      <c r="C30" s="396"/>
      <c r="D30" s="396"/>
      <c r="E30" s="396"/>
      <c r="F30" s="396"/>
      <c r="G30" s="396"/>
      <c r="H30" s="396"/>
    </row>
    <row r="31" spans="1:8">
      <c r="A31" s="396"/>
      <c r="B31" s="396"/>
      <c r="C31" s="396"/>
      <c r="D31" s="396"/>
      <c r="E31" s="396"/>
      <c r="F31" s="396"/>
      <c r="G31" s="396"/>
      <c r="H31" s="396"/>
    </row>
    <row r="32" spans="1:8">
      <c r="A32" s="396"/>
      <c r="B32" s="396"/>
      <c r="C32" s="396"/>
      <c r="D32" s="396"/>
      <c r="E32" s="396"/>
      <c r="F32" s="396"/>
      <c r="G32" s="396"/>
      <c r="H32" s="396"/>
    </row>
    <row r="33" spans="1:8">
      <c r="A33" s="396"/>
      <c r="B33" s="396"/>
      <c r="C33" s="396"/>
      <c r="D33" s="396"/>
      <c r="E33" s="396"/>
      <c r="F33" s="396"/>
      <c r="G33" s="396"/>
      <c r="H33" s="396"/>
    </row>
    <row r="34" spans="1:8">
      <c r="A34" s="396"/>
      <c r="B34" s="396"/>
      <c r="C34" s="396"/>
      <c r="D34" s="396"/>
      <c r="E34" s="396"/>
      <c r="F34" s="396"/>
      <c r="G34" s="396"/>
      <c r="H34" s="396"/>
    </row>
    <row r="35" spans="1:8">
      <c r="A35" s="396"/>
      <c r="B35" s="396"/>
      <c r="C35" s="396"/>
      <c r="D35" s="396"/>
      <c r="E35" s="396"/>
      <c r="F35" s="396"/>
      <c r="G35" s="396"/>
      <c r="H35" s="396"/>
    </row>
    <row r="36" spans="1:8">
      <c r="A36" s="396"/>
      <c r="B36" s="396"/>
      <c r="C36" s="396"/>
      <c r="D36" s="396"/>
      <c r="E36" s="396"/>
      <c r="F36" s="396"/>
      <c r="G36" s="396"/>
      <c r="H36" s="396"/>
    </row>
    <row r="37" spans="1:8">
      <c r="A37" s="396"/>
      <c r="B37" s="396"/>
      <c r="C37" s="396"/>
      <c r="D37" s="396"/>
      <c r="E37" s="396"/>
      <c r="F37" s="396"/>
      <c r="G37" s="396"/>
      <c r="H37" s="396"/>
    </row>
    <row r="38" spans="1:8">
      <c r="A38" s="396"/>
      <c r="B38" s="396"/>
      <c r="C38" s="396"/>
      <c r="D38" s="396"/>
      <c r="E38" s="396"/>
      <c r="F38" s="396"/>
      <c r="G38" s="396"/>
      <c r="H38" s="396"/>
    </row>
    <row r="39" spans="1:8">
      <c r="A39" s="396"/>
      <c r="B39" s="396"/>
      <c r="C39" s="396"/>
      <c r="D39" s="396"/>
      <c r="E39" s="396"/>
      <c r="F39" s="396"/>
      <c r="G39" s="396"/>
      <c r="H39" s="396"/>
    </row>
    <row r="40" spans="1:8">
      <c r="A40" s="396"/>
      <c r="B40" s="396"/>
      <c r="C40" s="396"/>
      <c r="D40" s="396"/>
      <c r="E40" s="396"/>
      <c r="F40" s="396"/>
      <c r="G40" s="396"/>
      <c r="H40" s="396"/>
    </row>
    <row r="41" spans="1:8">
      <c r="A41" s="396"/>
      <c r="B41" s="396"/>
      <c r="C41" s="396"/>
      <c r="D41" s="396"/>
      <c r="E41" s="396"/>
      <c r="F41" s="396"/>
      <c r="G41" s="396"/>
      <c r="H41" s="396"/>
    </row>
    <row r="42" spans="1:8">
      <c r="A42" s="396"/>
      <c r="B42" s="396"/>
      <c r="C42" s="396"/>
      <c r="D42" s="396"/>
      <c r="E42" s="396"/>
      <c r="F42" s="396"/>
      <c r="G42" s="396"/>
      <c r="H42" s="396"/>
    </row>
    <row r="43" spans="1:8">
      <c r="A43" s="396"/>
      <c r="B43" s="396"/>
      <c r="C43" s="396"/>
      <c r="D43" s="396"/>
      <c r="E43" s="396"/>
      <c r="F43" s="396"/>
      <c r="G43" s="396"/>
      <c r="H43" s="396"/>
    </row>
    <row r="44" spans="1:8">
      <c r="A44" s="396"/>
      <c r="B44" s="396"/>
      <c r="C44" s="396"/>
      <c r="D44" s="396"/>
      <c r="E44" s="396"/>
      <c r="F44" s="396"/>
      <c r="G44" s="396"/>
      <c r="H44" s="396"/>
    </row>
    <row r="45" spans="1:8">
      <c r="A45" s="396"/>
      <c r="B45" s="396"/>
      <c r="C45" s="396"/>
      <c r="D45" s="396"/>
      <c r="E45" s="396"/>
      <c r="F45" s="396"/>
      <c r="G45" s="396"/>
      <c r="H45" s="396"/>
    </row>
    <row r="46" spans="1:8">
      <c r="A46" s="396"/>
      <c r="B46" s="396"/>
      <c r="C46" s="396"/>
      <c r="D46" s="396"/>
      <c r="E46" s="396"/>
      <c r="F46" s="396"/>
      <c r="G46" s="396"/>
      <c r="H46" s="396"/>
    </row>
  </sheetData>
  <mergeCells count="1">
    <mergeCell ref="A1:H4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workbookViewId="0">
      <selection activeCell="A11" sqref="A11:XFD11"/>
    </sheetView>
  </sheetViews>
  <sheetFormatPr defaultColWidth="12" defaultRowHeight="11.25"/>
  <cols>
    <col min="1" max="1" width="15.6640625" style="5" customWidth="1"/>
    <col min="2" max="2" width="10.44140625" style="5" customWidth="1"/>
    <col min="3" max="3" width="8.21875" style="13" customWidth="1"/>
    <col min="4" max="8" width="7.6640625" style="5" customWidth="1"/>
    <col min="9" max="16384" width="12" style="1"/>
  </cols>
  <sheetData>
    <row r="1" spans="1:8" s="21" customFormat="1" ht="15" customHeight="1">
      <c r="A1" s="405" t="s">
        <v>121</v>
      </c>
      <c r="B1" s="405"/>
      <c r="C1" s="405"/>
      <c r="D1" s="405"/>
      <c r="E1" s="405"/>
      <c r="F1" s="405"/>
      <c r="G1" s="405"/>
      <c r="H1" s="405"/>
    </row>
    <row r="2" spans="1:8" s="21" customFormat="1" ht="15" customHeight="1">
      <c r="A2" s="406" t="s">
        <v>693</v>
      </c>
      <c r="B2" s="406"/>
      <c r="C2" s="406"/>
      <c r="D2" s="406"/>
      <c r="E2" s="406"/>
      <c r="F2" s="406"/>
      <c r="G2" s="406"/>
      <c r="H2" s="406"/>
    </row>
    <row r="3" spans="1:8" ht="15" customHeight="1">
      <c r="A3" s="407" t="s">
        <v>86</v>
      </c>
      <c r="B3" s="401" t="s">
        <v>430</v>
      </c>
      <c r="C3" s="403" t="s">
        <v>777</v>
      </c>
      <c r="D3" s="400" t="s">
        <v>341</v>
      </c>
      <c r="E3" s="400"/>
      <c r="F3" s="400"/>
      <c r="G3" s="400"/>
      <c r="H3" s="400"/>
    </row>
    <row r="4" spans="1:8" s="11" customFormat="1" ht="15" customHeight="1">
      <c r="A4" s="408"/>
      <c r="B4" s="402"/>
      <c r="C4" s="404"/>
      <c r="D4" s="59">
        <v>1</v>
      </c>
      <c r="E4" s="59">
        <v>2</v>
      </c>
      <c r="F4" s="59">
        <v>3</v>
      </c>
      <c r="G4" s="59">
        <v>4</v>
      </c>
      <c r="H4" s="59" t="s">
        <v>89</v>
      </c>
    </row>
    <row r="5" spans="1:8" ht="18" customHeight="1">
      <c r="A5" s="1" t="s">
        <v>83</v>
      </c>
      <c r="B5" s="143">
        <v>1095368</v>
      </c>
      <c r="C5" s="60">
        <v>3</v>
      </c>
      <c r="D5" s="106">
        <v>5</v>
      </c>
      <c r="E5" s="106">
        <v>40.200000000000003</v>
      </c>
      <c r="F5" s="106">
        <v>27</v>
      </c>
      <c r="G5" s="106">
        <v>15.4</v>
      </c>
      <c r="H5" s="106">
        <v>12.3</v>
      </c>
    </row>
    <row r="6" spans="1:8" ht="26.25" customHeight="1">
      <c r="A6" s="1" t="s">
        <v>47</v>
      </c>
      <c r="B6" s="143">
        <v>9745</v>
      </c>
      <c r="C6" s="60">
        <v>2.9</v>
      </c>
      <c r="D6" s="106">
        <v>0</v>
      </c>
      <c r="E6" s="106">
        <v>46.5</v>
      </c>
      <c r="F6" s="106">
        <v>30.3</v>
      </c>
      <c r="G6" s="106">
        <v>15</v>
      </c>
      <c r="H6" s="106">
        <v>8.1999999999999993</v>
      </c>
    </row>
    <row r="7" spans="1:8" ht="11.25" customHeight="1">
      <c r="A7" s="1" t="s">
        <v>48</v>
      </c>
      <c r="B7" s="143">
        <v>3151</v>
      </c>
      <c r="C7" s="60">
        <v>3.1</v>
      </c>
      <c r="D7" s="106">
        <v>1</v>
      </c>
      <c r="E7" s="106">
        <v>43</v>
      </c>
      <c r="F7" s="106">
        <v>28.9</v>
      </c>
      <c r="G7" s="106">
        <v>14.4</v>
      </c>
      <c r="H7" s="106">
        <v>12.6</v>
      </c>
    </row>
    <row r="8" spans="1:8">
      <c r="A8" s="1" t="s">
        <v>49</v>
      </c>
      <c r="B8" s="143">
        <v>8711</v>
      </c>
      <c r="C8" s="60">
        <v>2.4</v>
      </c>
      <c r="D8" s="106">
        <v>33</v>
      </c>
      <c r="E8" s="106">
        <v>29.5</v>
      </c>
      <c r="F8" s="106">
        <v>18.399999999999999</v>
      </c>
      <c r="G8" s="106">
        <v>10.6</v>
      </c>
      <c r="H8" s="106">
        <v>8.6999999999999993</v>
      </c>
    </row>
    <row r="9" spans="1:8">
      <c r="A9" s="1" t="s">
        <v>50</v>
      </c>
      <c r="B9" s="143">
        <v>3200</v>
      </c>
      <c r="C9" s="60">
        <v>2.8</v>
      </c>
      <c r="D9" s="106">
        <v>0</v>
      </c>
      <c r="E9" s="106">
        <v>50.9</v>
      </c>
      <c r="F9" s="106">
        <v>30.7</v>
      </c>
      <c r="G9" s="106">
        <v>12.4</v>
      </c>
      <c r="H9" s="106">
        <v>6</v>
      </c>
    </row>
    <row r="10" spans="1:8">
      <c r="A10" s="1" t="s">
        <v>51</v>
      </c>
      <c r="B10" s="143">
        <v>358609</v>
      </c>
      <c r="C10" s="60">
        <v>3.3</v>
      </c>
      <c r="D10" s="106">
        <v>1</v>
      </c>
      <c r="E10" s="106">
        <v>34.5</v>
      </c>
      <c r="F10" s="106">
        <v>28.2</v>
      </c>
      <c r="G10" s="106">
        <v>19.3</v>
      </c>
      <c r="H10" s="106">
        <v>16.899999999999999</v>
      </c>
    </row>
    <row r="11" spans="1:8">
      <c r="A11" s="1" t="s">
        <v>52</v>
      </c>
      <c r="B11" s="143">
        <v>16329</v>
      </c>
      <c r="C11" s="60">
        <v>3.8</v>
      </c>
      <c r="D11" s="106">
        <v>5.2</v>
      </c>
      <c r="E11" s="106">
        <v>20.100000000000001</v>
      </c>
      <c r="F11" s="106">
        <v>24.4</v>
      </c>
      <c r="G11" s="106">
        <v>19.5</v>
      </c>
      <c r="H11" s="106">
        <v>30.7</v>
      </c>
    </row>
    <row r="12" spans="1:8">
      <c r="A12" s="1" t="s">
        <v>53</v>
      </c>
      <c r="B12" s="143">
        <v>9973</v>
      </c>
      <c r="C12" s="60">
        <v>2.7</v>
      </c>
      <c r="D12" s="106">
        <v>1.9</v>
      </c>
      <c r="E12" s="106">
        <v>51.8</v>
      </c>
      <c r="F12" s="106">
        <v>27.2</v>
      </c>
      <c r="G12" s="106">
        <v>12.5</v>
      </c>
      <c r="H12" s="106">
        <v>6.7</v>
      </c>
    </row>
    <row r="13" spans="1:8">
      <c r="A13" s="1" t="s">
        <v>54</v>
      </c>
      <c r="B13" s="143">
        <v>4015</v>
      </c>
      <c r="C13" s="60">
        <v>2.8</v>
      </c>
      <c r="D13" s="106">
        <v>0.1</v>
      </c>
      <c r="E13" s="106">
        <v>52.4</v>
      </c>
      <c r="F13" s="106">
        <v>27.4</v>
      </c>
      <c r="G13" s="106">
        <v>12.5</v>
      </c>
      <c r="H13" s="106">
        <v>7.6</v>
      </c>
    </row>
    <row r="14" spans="1:8">
      <c r="A14" s="1" t="s">
        <v>84</v>
      </c>
      <c r="B14" s="143">
        <v>4291</v>
      </c>
      <c r="C14" s="60">
        <v>3</v>
      </c>
      <c r="D14" s="106">
        <v>0.1</v>
      </c>
      <c r="E14" s="106">
        <v>44.1</v>
      </c>
      <c r="F14" s="106">
        <v>29.7</v>
      </c>
      <c r="G14" s="106">
        <v>15.8</v>
      </c>
      <c r="H14" s="106">
        <v>10.3</v>
      </c>
    </row>
    <row r="15" spans="1:8">
      <c r="A15" s="1" t="s">
        <v>55</v>
      </c>
      <c r="B15" s="143">
        <v>45734</v>
      </c>
      <c r="C15" s="60">
        <v>2.7</v>
      </c>
      <c r="D15" s="106">
        <v>0.1</v>
      </c>
      <c r="E15" s="106">
        <v>64.3</v>
      </c>
      <c r="F15" s="106">
        <v>16.8</v>
      </c>
      <c r="G15" s="106">
        <v>9.6999999999999993</v>
      </c>
      <c r="H15" s="106">
        <v>9.1</v>
      </c>
    </row>
    <row r="16" spans="1:8" ht="23.25" customHeight="1">
      <c r="A16" s="1" t="s">
        <v>46</v>
      </c>
      <c r="B16" s="143">
        <v>11532</v>
      </c>
      <c r="C16" s="60">
        <v>2.6</v>
      </c>
      <c r="D16" s="106">
        <v>0.1</v>
      </c>
      <c r="E16" s="106">
        <v>60.4</v>
      </c>
      <c r="F16" s="106">
        <v>26.8</v>
      </c>
      <c r="G16" s="106">
        <v>8.6999999999999993</v>
      </c>
      <c r="H16" s="106">
        <v>4.0999999999999996</v>
      </c>
    </row>
    <row r="17" spans="1:8">
      <c r="A17" s="1" t="s">
        <v>56</v>
      </c>
      <c r="B17" s="143">
        <v>616</v>
      </c>
      <c r="C17" s="60">
        <v>3.7</v>
      </c>
      <c r="D17" s="106">
        <v>0.1</v>
      </c>
      <c r="E17" s="106">
        <v>26.3</v>
      </c>
      <c r="F17" s="106">
        <v>27.5</v>
      </c>
      <c r="G17" s="106">
        <v>20.7</v>
      </c>
      <c r="H17" s="106">
        <v>25.4</v>
      </c>
    </row>
    <row r="18" spans="1:8">
      <c r="A18" s="1" t="s">
        <v>29</v>
      </c>
      <c r="B18" s="143">
        <v>5323</v>
      </c>
      <c r="C18" s="60">
        <v>2.9</v>
      </c>
      <c r="D18" s="106">
        <v>13</v>
      </c>
      <c r="E18" s="106">
        <v>33.5</v>
      </c>
      <c r="F18" s="106">
        <v>23.7</v>
      </c>
      <c r="G18" s="106">
        <v>15.7</v>
      </c>
      <c r="H18" s="106">
        <v>14.1</v>
      </c>
    </row>
    <row r="19" spans="1:8">
      <c r="A19" s="1" t="s">
        <v>57</v>
      </c>
      <c r="B19" s="143">
        <v>1929</v>
      </c>
      <c r="C19" s="60">
        <v>2.4</v>
      </c>
      <c r="D19" s="106">
        <v>0</v>
      </c>
      <c r="E19" s="106">
        <v>69.599999999999994</v>
      </c>
      <c r="F19" s="106">
        <v>21.6</v>
      </c>
      <c r="G19" s="106">
        <v>6.2</v>
      </c>
      <c r="H19" s="106">
        <v>2.6</v>
      </c>
    </row>
    <row r="20" spans="1:8">
      <c r="A20" s="1" t="s">
        <v>58</v>
      </c>
      <c r="B20" s="143">
        <v>13461</v>
      </c>
      <c r="C20" s="60">
        <v>3</v>
      </c>
      <c r="D20" s="106">
        <v>0</v>
      </c>
      <c r="E20" s="106">
        <v>43.7</v>
      </c>
      <c r="F20" s="106">
        <v>29.2</v>
      </c>
      <c r="G20" s="106">
        <v>15.4</v>
      </c>
      <c r="H20" s="106">
        <v>11.6</v>
      </c>
    </row>
    <row r="21" spans="1:8">
      <c r="A21" s="1" t="s">
        <v>59</v>
      </c>
      <c r="B21" s="143">
        <v>7227</v>
      </c>
      <c r="C21" s="60">
        <v>3.3</v>
      </c>
      <c r="D21" s="106">
        <v>0</v>
      </c>
      <c r="E21" s="106">
        <v>35.1</v>
      </c>
      <c r="F21" s="106">
        <v>29.9</v>
      </c>
      <c r="G21" s="106">
        <v>18.5</v>
      </c>
      <c r="H21" s="106">
        <v>16.5</v>
      </c>
    </row>
    <row r="22" spans="1:8">
      <c r="A22" s="1" t="s">
        <v>30</v>
      </c>
      <c r="B22" s="143">
        <v>9763</v>
      </c>
      <c r="C22" s="60">
        <v>3</v>
      </c>
      <c r="D22" s="106">
        <v>0.3</v>
      </c>
      <c r="E22" s="106">
        <v>43.5</v>
      </c>
      <c r="F22" s="106">
        <v>29.3</v>
      </c>
      <c r="G22" s="106">
        <v>15.7</v>
      </c>
      <c r="H22" s="106">
        <v>11.3</v>
      </c>
    </row>
    <row r="23" spans="1:8">
      <c r="A23" s="1" t="s">
        <v>60</v>
      </c>
      <c r="B23" s="143">
        <v>4623</v>
      </c>
      <c r="C23" s="60">
        <v>3</v>
      </c>
      <c r="D23" s="106">
        <v>2.1</v>
      </c>
      <c r="E23" s="106">
        <v>42.4</v>
      </c>
      <c r="F23" s="106">
        <v>29</v>
      </c>
      <c r="G23" s="106">
        <v>15.7</v>
      </c>
      <c r="H23" s="106">
        <v>10.9</v>
      </c>
    </row>
    <row r="24" spans="1:8">
      <c r="A24" s="1" t="s">
        <v>61</v>
      </c>
      <c r="B24" s="143">
        <v>21818</v>
      </c>
      <c r="C24" s="60">
        <v>2.7</v>
      </c>
      <c r="D24" s="106">
        <v>0</v>
      </c>
      <c r="E24" s="106">
        <v>55.3</v>
      </c>
      <c r="F24" s="106">
        <v>28.3</v>
      </c>
      <c r="G24" s="106">
        <v>11.3</v>
      </c>
      <c r="H24" s="106">
        <v>5.0999999999999996</v>
      </c>
    </row>
    <row r="25" spans="1:8">
      <c r="A25" s="1" t="s">
        <v>62</v>
      </c>
      <c r="B25" s="143">
        <v>5548</v>
      </c>
      <c r="C25" s="60">
        <v>2.9</v>
      </c>
      <c r="D25" s="106">
        <v>7.3</v>
      </c>
      <c r="E25" s="106">
        <v>39.1</v>
      </c>
      <c r="F25" s="106">
        <v>27.6</v>
      </c>
      <c r="G25" s="106">
        <v>14.9</v>
      </c>
      <c r="H25" s="106">
        <v>11.1</v>
      </c>
    </row>
    <row r="26" spans="1:8" ht="24.75" customHeight="1">
      <c r="A26" s="1" t="s">
        <v>31</v>
      </c>
      <c r="B26" s="143">
        <v>3355</v>
      </c>
      <c r="C26" s="60">
        <v>2.8</v>
      </c>
      <c r="D26" s="106">
        <v>1.4</v>
      </c>
      <c r="E26" s="106">
        <v>48.5</v>
      </c>
      <c r="F26" s="106">
        <v>31.7</v>
      </c>
      <c r="G26" s="106">
        <v>11.4</v>
      </c>
      <c r="H26" s="106">
        <v>7</v>
      </c>
    </row>
    <row r="27" spans="1:8">
      <c r="A27" s="1" t="s">
        <v>32</v>
      </c>
      <c r="B27" s="143">
        <v>19245</v>
      </c>
      <c r="C27" s="60">
        <v>2.6</v>
      </c>
      <c r="D27" s="106">
        <v>18.3</v>
      </c>
      <c r="E27" s="106">
        <v>36.6</v>
      </c>
      <c r="F27" s="106">
        <v>23.9</v>
      </c>
      <c r="G27" s="106">
        <v>12.7</v>
      </c>
      <c r="H27" s="106">
        <v>8.5</v>
      </c>
    </row>
    <row r="28" spans="1:8">
      <c r="A28" s="1" t="s">
        <v>33</v>
      </c>
      <c r="B28" s="143">
        <v>29130</v>
      </c>
      <c r="C28" s="60">
        <v>2.8</v>
      </c>
      <c r="D28" s="106">
        <v>1.7</v>
      </c>
      <c r="E28" s="106">
        <v>47.5</v>
      </c>
      <c r="F28" s="106">
        <v>30.2</v>
      </c>
      <c r="G28" s="106">
        <v>13.6</v>
      </c>
      <c r="H28" s="106">
        <v>7</v>
      </c>
    </row>
    <row r="29" spans="1:8">
      <c r="A29" s="1" t="s">
        <v>63</v>
      </c>
      <c r="B29" s="143">
        <v>14455</v>
      </c>
      <c r="C29" s="60">
        <v>3</v>
      </c>
      <c r="D29" s="106">
        <v>1.2</v>
      </c>
      <c r="E29" s="106">
        <v>44.1</v>
      </c>
      <c r="F29" s="106">
        <v>27.7</v>
      </c>
      <c r="G29" s="106">
        <v>16.3</v>
      </c>
      <c r="H29" s="106">
        <v>10.7</v>
      </c>
    </row>
    <row r="30" spans="1:8">
      <c r="A30" s="1" t="s">
        <v>64</v>
      </c>
      <c r="B30" s="143">
        <v>18879</v>
      </c>
      <c r="C30" s="60">
        <v>3</v>
      </c>
      <c r="D30" s="106">
        <v>1</v>
      </c>
      <c r="E30" s="106">
        <v>44.9</v>
      </c>
      <c r="F30" s="106">
        <v>28.4</v>
      </c>
      <c r="G30" s="106">
        <v>14.5</v>
      </c>
      <c r="H30" s="106">
        <v>11.3</v>
      </c>
    </row>
    <row r="31" spans="1:8">
      <c r="A31" s="1" t="s">
        <v>65</v>
      </c>
      <c r="B31" s="143">
        <v>5259</v>
      </c>
      <c r="C31" s="60">
        <v>3</v>
      </c>
      <c r="D31" s="106">
        <v>0</v>
      </c>
      <c r="E31" s="106">
        <v>43.3</v>
      </c>
      <c r="F31" s="106">
        <v>30.8</v>
      </c>
      <c r="G31" s="106">
        <v>16</v>
      </c>
      <c r="H31" s="106">
        <v>9.9</v>
      </c>
    </row>
    <row r="32" spans="1:8">
      <c r="A32" s="1" t="s">
        <v>34</v>
      </c>
      <c r="B32" s="143">
        <v>11518</v>
      </c>
      <c r="C32" s="60">
        <v>2.8</v>
      </c>
      <c r="D32" s="106">
        <v>1.1000000000000001</v>
      </c>
      <c r="E32" s="106">
        <v>47.2</v>
      </c>
      <c r="F32" s="106">
        <v>30.1</v>
      </c>
      <c r="G32" s="106">
        <v>14.1</v>
      </c>
      <c r="H32" s="106">
        <v>7.6</v>
      </c>
    </row>
    <row r="33" spans="1:8">
      <c r="A33" s="1" t="s">
        <v>66</v>
      </c>
      <c r="B33" s="143">
        <v>4054</v>
      </c>
      <c r="C33" s="60">
        <v>3</v>
      </c>
      <c r="D33" s="106">
        <v>1.6</v>
      </c>
      <c r="E33" s="106">
        <v>44</v>
      </c>
      <c r="F33" s="106">
        <v>28.8</v>
      </c>
      <c r="G33" s="106">
        <v>14.3</v>
      </c>
      <c r="H33" s="106">
        <v>11.3</v>
      </c>
    </row>
    <row r="34" spans="1:8">
      <c r="A34" s="1" t="s">
        <v>35</v>
      </c>
      <c r="B34" s="143">
        <v>4501</v>
      </c>
      <c r="C34" s="60">
        <v>3.2</v>
      </c>
      <c r="D34" s="106">
        <v>0.5</v>
      </c>
      <c r="E34" s="106">
        <v>41.4</v>
      </c>
      <c r="F34" s="106">
        <v>25.9</v>
      </c>
      <c r="G34" s="106">
        <v>16.8</v>
      </c>
      <c r="H34" s="106">
        <v>15.4</v>
      </c>
    </row>
    <row r="35" spans="1:8">
      <c r="A35" s="1" t="s">
        <v>67</v>
      </c>
      <c r="B35" s="143">
        <v>9402</v>
      </c>
      <c r="C35" s="60">
        <v>3.1</v>
      </c>
      <c r="D35" s="106">
        <v>1.5</v>
      </c>
      <c r="E35" s="106">
        <v>40.200000000000003</v>
      </c>
      <c r="F35" s="106">
        <v>27.7</v>
      </c>
      <c r="G35" s="106">
        <v>16</v>
      </c>
      <c r="H35" s="106">
        <v>14.6</v>
      </c>
    </row>
    <row r="36" spans="1:8" ht="22.5" customHeight="1">
      <c r="A36" s="1" t="s">
        <v>36</v>
      </c>
      <c r="B36" s="143">
        <v>2461</v>
      </c>
      <c r="C36" s="60">
        <v>2.6</v>
      </c>
      <c r="D36" s="106">
        <v>0</v>
      </c>
      <c r="E36" s="106">
        <v>61.1</v>
      </c>
      <c r="F36" s="106">
        <v>25.9</v>
      </c>
      <c r="G36" s="106">
        <v>9.4</v>
      </c>
      <c r="H36" s="106">
        <v>3.5</v>
      </c>
    </row>
    <row r="37" spans="1:8">
      <c r="A37" s="1" t="s">
        <v>68</v>
      </c>
      <c r="B37" s="143">
        <v>13884</v>
      </c>
      <c r="C37" s="60">
        <v>2.9</v>
      </c>
      <c r="D37" s="106">
        <v>0</v>
      </c>
      <c r="E37" s="106">
        <v>44.7</v>
      </c>
      <c r="F37" s="106">
        <v>30.6</v>
      </c>
      <c r="G37" s="106">
        <v>15.1</v>
      </c>
      <c r="H37" s="106">
        <v>9.6</v>
      </c>
    </row>
    <row r="38" spans="1:8">
      <c r="A38" s="1" t="s">
        <v>69</v>
      </c>
      <c r="B38" s="143">
        <v>11055</v>
      </c>
      <c r="C38" s="60">
        <v>3.2</v>
      </c>
      <c r="D38" s="106">
        <v>1</v>
      </c>
      <c r="E38" s="106">
        <v>35.9</v>
      </c>
      <c r="F38" s="106">
        <v>31.7</v>
      </c>
      <c r="G38" s="106">
        <v>17.399999999999999</v>
      </c>
      <c r="H38" s="106">
        <v>14</v>
      </c>
    </row>
    <row r="39" spans="1:8">
      <c r="A39" s="1" t="s">
        <v>37</v>
      </c>
      <c r="B39" s="143">
        <v>99397</v>
      </c>
      <c r="C39" s="60">
        <v>2.9</v>
      </c>
      <c r="D39" s="106">
        <v>6.1</v>
      </c>
      <c r="E39" s="106">
        <v>39.700000000000003</v>
      </c>
      <c r="F39" s="106">
        <v>30.2</v>
      </c>
      <c r="G39" s="106">
        <v>14.3</v>
      </c>
      <c r="H39" s="106">
        <v>9.6999999999999993</v>
      </c>
    </row>
    <row r="40" spans="1:8">
      <c r="A40" s="1" t="s">
        <v>70</v>
      </c>
      <c r="B40" s="143">
        <v>16860</v>
      </c>
      <c r="C40" s="60">
        <v>2.7</v>
      </c>
      <c r="D40" s="106">
        <v>5.8</v>
      </c>
      <c r="E40" s="106">
        <v>49.8</v>
      </c>
      <c r="F40" s="106">
        <v>24.6</v>
      </c>
      <c r="G40" s="106">
        <v>12</v>
      </c>
      <c r="H40" s="106">
        <v>7.8</v>
      </c>
    </row>
    <row r="41" spans="1:8">
      <c r="A41" s="1" t="s">
        <v>71</v>
      </c>
      <c r="B41" s="143">
        <v>1098</v>
      </c>
      <c r="C41" s="60">
        <v>3.1</v>
      </c>
      <c r="D41" s="106">
        <v>0.5</v>
      </c>
      <c r="E41" s="106">
        <v>42.9</v>
      </c>
      <c r="F41" s="106">
        <v>28.1</v>
      </c>
      <c r="G41" s="106">
        <v>15.5</v>
      </c>
      <c r="H41" s="106">
        <v>13</v>
      </c>
    </row>
    <row r="42" spans="1:8">
      <c r="A42" s="1" t="s">
        <v>72</v>
      </c>
      <c r="B42" s="143">
        <v>55473</v>
      </c>
      <c r="C42" s="60">
        <v>2.2000000000000002</v>
      </c>
      <c r="D42" s="106">
        <v>36.299999999999997</v>
      </c>
      <c r="E42" s="106">
        <v>31.7</v>
      </c>
      <c r="F42" s="106">
        <v>17</v>
      </c>
      <c r="G42" s="106">
        <v>8.9</v>
      </c>
      <c r="H42" s="106">
        <v>6.1</v>
      </c>
    </row>
    <row r="43" spans="1:8">
      <c r="A43" s="1" t="s">
        <v>73</v>
      </c>
      <c r="B43" s="143">
        <v>6873</v>
      </c>
      <c r="C43" s="60">
        <v>2.9</v>
      </c>
      <c r="D43" s="106">
        <v>19.3</v>
      </c>
      <c r="E43" s="106">
        <v>27.4</v>
      </c>
      <c r="F43" s="106">
        <v>23.1</v>
      </c>
      <c r="G43" s="106">
        <v>15</v>
      </c>
      <c r="H43" s="106">
        <v>15.2</v>
      </c>
    </row>
    <row r="44" spans="1:8">
      <c r="A44" s="1" t="s">
        <v>38</v>
      </c>
      <c r="B44" s="143">
        <v>15974</v>
      </c>
      <c r="C44" s="60">
        <v>2.5</v>
      </c>
      <c r="D44" s="106">
        <v>15.3</v>
      </c>
      <c r="E44" s="106">
        <v>43.3</v>
      </c>
      <c r="F44" s="106">
        <v>24.1</v>
      </c>
      <c r="G44" s="106">
        <v>10.7</v>
      </c>
      <c r="H44" s="106">
        <v>6.5</v>
      </c>
    </row>
    <row r="45" spans="1:8">
      <c r="A45" s="1" t="s">
        <v>74</v>
      </c>
      <c r="B45" s="143">
        <v>52459</v>
      </c>
      <c r="C45" s="60">
        <v>3.1</v>
      </c>
      <c r="D45" s="106">
        <v>1.3</v>
      </c>
      <c r="E45" s="106">
        <v>37.9</v>
      </c>
      <c r="F45" s="106">
        <v>29.6</v>
      </c>
      <c r="G45" s="106">
        <v>17.899999999999999</v>
      </c>
      <c r="H45" s="106">
        <v>13.3</v>
      </c>
    </row>
    <row r="46" spans="1:8" ht="23.25" customHeight="1">
      <c r="A46" s="1" t="s">
        <v>75</v>
      </c>
      <c r="B46" s="143">
        <v>7467</v>
      </c>
      <c r="C46" s="60">
        <v>2.8</v>
      </c>
      <c r="D46" s="106">
        <v>0</v>
      </c>
      <c r="E46" s="106">
        <v>46.7</v>
      </c>
      <c r="F46" s="106">
        <v>34.9</v>
      </c>
      <c r="G46" s="106">
        <v>14.6</v>
      </c>
      <c r="H46" s="106">
        <v>3.8</v>
      </c>
    </row>
    <row r="47" spans="1:8">
      <c r="A47" s="1" t="s">
        <v>39</v>
      </c>
      <c r="B47" s="143">
        <v>4617</v>
      </c>
      <c r="C47" s="60">
        <v>2.9</v>
      </c>
      <c r="D47" s="106">
        <v>2.4</v>
      </c>
      <c r="E47" s="106">
        <v>44.5</v>
      </c>
      <c r="F47" s="106">
        <v>28.3</v>
      </c>
      <c r="G47" s="106">
        <v>14.7</v>
      </c>
      <c r="H47" s="106">
        <v>10</v>
      </c>
    </row>
    <row r="48" spans="1:8">
      <c r="A48" s="1" t="s">
        <v>76</v>
      </c>
      <c r="B48" s="143">
        <v>8819</v>
      </c>
      <c r="C48" s="60">
        <v>3</v>
      </c>
      <c r="D48" s="106">
        <v>0</v>
      </c>
      <c r="E48" s="106">
        <v>42.6</v>
      </c>
      <c r="F48" s="106">
        <v>31</v>
      </c>
      <c r="G48" s="106">
        <v>16.100000000000001</v>
      </c>
      <c r="H48" s="106">
        <v>10.199999999999999</v>
      </c>
    </row>
    <row r="49" spans="1:8">
      <c r="A49" s="1" t="s">
        <v>77</v>
      </c>
      <c r="B49" s="143">
        <v>3040</v>
      </c>
      <c r="C49" s="60">
        <v>3.5</v>
      </c>
      <c r="D49" s="106">
        <v>0.1</v>
      </c>
      <c r="E49" s="106">
        <v>31.9</v>
      </c>
      <c r="F49" s="106">
        <v>27.9</v>
      </c>
      <c r="G49" s="106">
        <v>17.8</v>
      </c>
      <c r="H49" s="106">
        <v>22.2</v>
      </c>
    </row>
    <row r="50" spans="1:8">
      <c r="A50" s="1" t="s">
        <v>40</v>
      </c>
      <c r="B50" s="143">
        <v>26622</v>
      </c>
      <c r="C50" s="60">
        <v>2.8</v>
      </c>
      <c r="D50" s="106">
        <v>0.7</v>
      </c>
      <c r="E50" s="106">
        <v>48.7</v>
      </c>
      <c r="F50" s="106">
        <v>30.1</v>
      </c>
      <c r="G50" s="106">
        <v>13.3</v>
      </c>
      <c r="H50" s="106">
        <v>7.3</v>
      </c>
    </row>
    <row r="51" spans="1:8">
      <c r="A51" s="1" t="s">
        <v>78</v>
      </c>
      <c r="B51" s="143">
        <v>28476</v>
      </c>
      <c r="C51" s="60">
        <v>3.1</v>
      </c>
      <c r="D51" s="106">
        <v>16.899999999999999</v>
      </c>
      <c r="E51" s="106">
        <v>29.3</v>
      </c>
      <c r="F51" s="106">
        <v>20.8</v>
      </c>
      <c r="G51" s="106">
        <v>14.4</v>
      </c>
      <c r="H51" s="106">
        <v>18.600000000000001</v>
      </c>
    </row>
    <row r="52" spans="1:8">
      <c r="A52" s="1" t="s">
        <v>41</v>
      </c>
      <c r="B52" s="143">
        <v>3727</v>
      </c>
      <c r="C52" s="60">
        <v>3.2</v>
      </c>
      <c r="D52" s="106">
        <v>0.8</v>
      </c>
      <c r="E52" s="106">
        <v>37.299999999999997</v>
      </c>
      <c r="F52" s="106">
        <v>28.7</v>
      </c>
      <c r="G52" s="106">
        <v>16.5</v>
      </c>
      <c r="H52" s="106">
        <v>16.600000000000001</v>
      </c>
    </row>
    <row r="53" spans="1:8">
      <c r="A53" s="1" t="s">
        <v>42</v>
      </c>
      <c r="B53" s="143">
        <v>2804</v>
      </c>
      <c r="C53" s="60">
        <v>2.7</v>
      </c>
      <c r="D53" s="106">
        <v>0.9</v>
      </c>
      <c r="E53" s="106">
        <v>52</v>
      </c>
      <c r="F53" s="106">
        <v>28.7</v>
      </c>
      <c r="G53" s="106">
        <v>11.7</v>
      </c>
      <c r="H53" s="106">
        <v>6.7</v>
      </c>
    </row>
    <row r="54" spans="1:8">
      <c r="A54" s="1" t="s">
        <v>79</v>
      </c>
      <c r="B54" s="143">
        <v>222</v>
      </c>
      <c r="C54" s="60">
        <v>3.1</v>
      </c>
      <c r="D54" s="106">
        <v>0</v>
      </c>
      <c r="E54" s="106">
        <v>40.299999999999997</v>
      </c>
      <c r="F54" s="106">
        <v>28.7</v>
      </c>
      <c r="G54" s="106">
        <v>19.7</v>
      </c>
      <c r="H54" s="106">
        <v>11.3</v>
      </c>
    </row>
    <row r="55" spans="1:8">
      <c r="A55" s="1" t="s">
        <v>43</v>
      </c>
      <c r="B55" s="143">
        <v>17022</v>
      </c>
      <c r="C55" s="60">
        <v>2.7</v>
      </c>
      <c r="D55" s="106">
        <v>10.8</v>
      </c>
      <c r="E55" s="106">
        <v>42.3</v>
      </c>
      <c r="F55" s="106">
        <v>26.5</v>
      </c>
      <c r="G55" s="106">
        <v>12.7</v>
      </c>
      <c r="H55" s="106">
        <v>7.7</v>
      </c>
    </row>
    <row r="56" spans="1:8" ht="24" customHeight="1">
      <c r="A56" s="1" t="s">
        <v>44</v>
      </c>
      <c r="B56" s="143">
        <v>27532</v>
      </c>
      <c r="C56" s="60">
        <v>2.8</v>
      </c>
      <c r="D56" s="106">
        <v>3.5</v>
      </c>
      <c r="E56" s="106">
        <v>48.8</v>
      </c>
      <c r="F56" s="106">
        <v>25.6</v>
      </c>
      <c r="G56" s="106">
        <v>12.7</v>
      </c>
      <c r="H56" s="106">
        <v>9.3000000000000007</v>
      </c>
    </row>
    <row r="57" spans="1:8">
      <c r="A57" s="1" t="s">
        <v>80</v>
      </c>
      <c r="B57" s="143">
        <v>7134</v>
      </c>
      <c r="C57" s="60">
        <v>2.4</v>
      </c>
      <c r="D57" s="106">
        <v>19</v>
      </c>
      <c r="E57" s="106">
        <v>44.2</v>
      </c>
      <c r="F57" s="106">
        <v>23.2</v>
      </c>
      <c r="G57" s="106">
        <v>8.9</v>
      </c>
      <c r="H57" s="106">
        <v>4.7</v>
      </c>
    </row>
    <row r="58" spans="1:8">
      <c r="A58" s="1" t="s">
        <v>45</v>
      </c>
      <c r="B58" s="143">
        <v>16429</v>
      </c>
      <c r="C58" s="60">
        <v>2.8</v>
      </c>
      <c r="D58" s="106">
        <v>0</v>
      </c>
      <c r="E58" s="106">
        <v>53.2</v>
      </c>
      <c r="F58" s="106">
        <v>27.1</v>
      </c>
      <c r="G58" s="106">
        <v>12.2</v>
      </c>
      <c r="H58" s="106">
        <v>7.5</v>
      </c>
    </row>
    <row r="59" spans="1:8">
      <c r="A59" s="4" t="s">
        <v>81</v>
      </c>
      <c r="B59" s="144">
        <v>529</v>
      </c>
      <c r="C59" s="61">
        <v>3.3</v>
      </c>
      <c r="D59" s="107">
        <v>0</v>
      </c>
      <c r="E59" s="107">
        <v>33.200000000000003</v>
      </c>
      <c r="F59" s="107">
        <v>30.4</v>
      </c>
      <c r="G59" s="107">
        <v>20.5</v>
      </c>
      <c r="H59" s="107">
        <v>15.9</v>
      </c>
    </row>
    <row r="60" spans="1:8" ht="23.25" customHeight="1">
      <c r="A60" s="409" t="s">
        <v>651</v>
      </c>
      <c r="B60" s="410"/>
      <c r="C60" s="410"/>
      <c r="D60" s="410"/>
      <c r="E60" s="410"/>
      <c r="F60" s="410"/>
      <c r="G60" s="410"/>
      <c r="H60" s="410"/>
    </row>
    <row r="61" spans="1:8" ht="12.6" customHeight="1">
      <c r="A61" s="399" t="s">
        <v>321</v>
      </c>
      <c r="B61" s="399"/>
      <c r="C61" s="399"/>
      <c r="D61" s="399"/>
      <c r="E61" s="399"/>
      <c r="F61" s="399"/>
      <c r="G61" s="399"/>
      <c r="H61" s="399"/>
    </row>
    <row r="62" spans="1:8" ht="12.6" customHeight="1">
      <c r="A62" s="399" t="s">
        <v>770</v>
      </c>
      <c r="B62" s="399"/>
      <c r="C62" s="399"/>
      <c r="D62" s="399"/>
      <c r="E62" s="399"/>
      <c r="F62" s="399"/>
      <c r="G62" s="399"/>
      <c r="H62" s="399"/>
    </row>
  </sheetData>
  <mergeCells count="9">
    <mergeCell ref="A62:H62"/>
    <mergeCell ref="D3:H3"/>
    <mergeCell ref="B3:B4"/>
    <mergeCell ref="C3:C4"/>
    <mergeCell ref="A1:H1"/>
    <mergeCell ref="A2:H2"/>
    <mergeCell ref="A3:A4"/>
    <mergeCell ref="A60:H60"/>
    <mergeCell ref="A61:H61"/>
  </mergeCells>
  <phoneticPr fontId="0" type="noConversion"/>
  <printOptions horizontalCentered="1" verticalCentered="1"/>
  <pageMargins left="1" right="0.75" top="1" bottom="1" header="0" footer="0"/>
  <pageSetup scale="80"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topLeftCell="A46" workbookViewId="0">
      <selection activeCell="F7" sqref="F7"/>
    </sheetView>
  </sheetViews>
  <sheetFormatPr defaultColWidth="14.44140625" defaultRowHeight="12" customHeight="1"/>
  <cols>
    <col min="1" max="1" width="15.6640625" style="32" customWidth="1"/>
    <col min="2" max="2" width="13.6640625" style="32" customWidth="1"/>
    <col min="3" max="3" width="13.6640625" style="35" customWidth="1"/>
    <col min="4" max="4" width="13.6640625" style="32" customWidth="1"/>
    <col min="5" max="5" width="14.44140625" style="32" customWidth="1"/>
    <col min="6" max="16384" width="14.44140625" style="32"/>
  </cols>
  <sheetData>
    <row r="1" spans="1:10" s="81" customFormat="1" ht="15" customHeight="1">
      <c r="A1" s="493" t="s">
        <v>309</v>
      </c>
      <c r="B1" s="493"/>
      <c r="C1" s="493"/>
      <c r="D1" s="493"/>
      <c r="E1" s="493"/>
    </row>
    <row r="2" spans="1:10" s="81" customFormat="1" ht="15" customHeight="1">
      <c r="A2" s="497" t="s">
        <v>719</v>
      </c>
      <c r="B2" s="497"/>
      <c r="C2" s="497"/>
      <c r="D2" s="497"/>
      <c r="E2" s="497"/>
    </row>
    <row r="3" spans="1:10" s="50" customFormat="1" ht="15" customHeight="1">
      <c r="A3" s="422" t="s">
        <v>86</v>
      </c>
      <c r="B3" s="503" t="s">
        <v>437</v>
      </c>
      <c r="C3" s="444" t="s">
        <v>436</v>
      </c>
      <c r="D3" s="502" t="s">
        <v>361</v>
      </c>
      <c r="E3" s="502"/>
    </row>
    <row r="4" spans="1:10" s="1" customFormat="1" ht="12" customHeight="1">
      <c r="A4" s="423"/>
      <c r="B4" s="504"/>
      <c r="C4" s="445"/>
      <c r="D4" s="61" t="s">
        <v>359</v>
      </c>
      <c r="E4" s="395" t="s">
        <v>787</v>
      </c>
      <c r="F4" s="60"/>
      <c r="G4" s="60"/>
      <c r="H4" s="60"/>
      <c r="I4" s="60"/>
      <c r="J4" s="60"/>
    </row>
    <row r="5" spans="1:10" ht="18" customHeight="1">
      <c r="A5" s="32" t="s">
        <v>83</v>
      </c>
      <c r="B5" s="167">
        <v>1095368</v>
      </c>
      <c r="C5" s="167">
        <v>540505</v>
      </c>
      <c r="D5" s="199">
        <v>19081</v>
      </c>
      <c r="E5" s="265">
        <v>3.5</v>
      </c>
    </row>
    <row r="6" spans="1:10" ht="26.25" customHeight="1">
      <c r="A6" s="32" t="s">
        <v>47</v>
      </c>
      <c r="B6" s="167">
        <v>9745</v>
      </c>
      <c r="C6" s="167">
        <v>4363</v>
      </c>
      <c r="D6" s="199">
        <v>157</v>
      </c>
      <c r="E6" s="265">
        <v>3.6</v>
      </c>
    </row>
    <row r="7" spans="1:10" ht="11.25">
      <c r="A7" s="32" t="s">
        <v>48</v>
      </c>
      <c r="B7" s="167">
        <v>3151</v>
      </c>
      <c r="C7" s="167">
        <v>1663</v>
      </c>
      <c r="D7" s="199">
        <v>66</v>
      </c>
      <c r="E7" s="265">
        <v>4</v>
      </c>
    </row>
    <row r="8" spans="1:10" ht="11.25">
      <c r="A8" s="32" t="s">
        <v>49</v>
      </c>
      <c r="B8" s="167">
        <v>8711</v>
      </c>
      <c r="C8" s="167">
        <v>4197</v>
      </c>
      <c r="D8" s="199">
        <v>89</v>
      </c>
      <c r="E8" s="265">
        <v>2.1</v>
      </c>
    </row>
    <row r="9" spans="1:10" ht="11.25">
      <c r="A9" s="32" t="s">
        <v>50</v>
      </c>
      <c r="B9" s="167">
        <v>3200</v>
      </c>
      <c r="C9" s="167">
        <v>1309</v>
      </c>
      <c r="D9" s="199">
        <v>84</v>
      </c>
      <c r="E9" s="265">
        <v>6.4</v>
      </c>
    </row>
    <row r="10" spans="1:10" ht="11.25">
      <c r="A10" s="32" t="s">
        <v>51</v>
      </c>
      <c r="B10" s="167">
        <v>358609</v>
      </c>
      <c r="C10" s="167">
        <v>188957</v>
      </c>
      <c r="D10" s="199">
        <v>8298</v>
      </c>
      <c r="E10" s="265">
        <v>4.4000000000000004</v>
      </c>
    </row>
    <row r="11" spans="1:10" ht="11.25">
      <c r="A11" s="32" t="s">
        <v>52</v>
      </c>
      <c r="B11" s="167">
        <v>16329</v>
      </c>
      <c r="C11" s="167">
        <v>8017</v>
      </c>
      <c r="D11" s="199">
        <v>387</v>
      </c>
      <c r="E11" s="265">
        <v>4.8</v>
      </c>
    </row>
    <row r="12" spans="1:10" ht="11.25">
      <c r="A12" s="32" t="s">
        <v>53</v>
      </c>
      <c r="B12" s="167">
        <v>9973</v>
      </c>
      <c r="C12" s="167">
        <v>3890</v>
      </c>
      <c r="D12" s="199">
        <v>223</v>
      </c>
      <c r="E12" s="265">
        <v>5.7</v>
      </c>
    </row>
    <row r="13" spans="1:10" ht="11.25">
      <c r="A13" s="32" t="s">
        <v>54</v>
      </c>
      <c r="B13" s="167">
        <v>4015</v>
      </c>
      <c r="C13" s="167">
        <v>1706</v>
      </c>
      <c r="D13" s="199">
        <v>54</v>
      </c>
      <c r="E13" s="265">
        <v>3.2</v>
      </c>
    </row>
    <row r="14" spans="1:10" ht="11.25">
      <c r="A14" s="32" t="s">
        <v>84</v>
      </c>
      <c r="B14" s="167">
        <v>4291</v>
      </c>
      <c r="C14" s="167">
        <v>1760</v>
      </c>
      <c r="D14" s="199">
        <v>28</v>
      </c>
      <c r="E14" s="265">
        <v>1.6</v>
      </c>
    </row>
    <row r="15" spans="1:10" ht="11.25">
      <c r="A15" s="32" t="s">
        <v>55</v>
      </c>
      <c r="B15" s="167">
        <v>45734</v>
      </c>
      <c r="C15" s="167">
        <v>18360</v>
      </c>
      <c r="D15" s="199">
        <v>277</v>
      </c>
      <c r="E15" s="265">
        <v>1.5</v>
      </c>
    </row>
    <row r="16" spans="1:10" ht="27" customHeight="1">
      <c r="A16" s="32" t="s">
        <v>46</v>
      </c>
      <c r="B16" s="167">
        <v>11532</v>
      </c>
      <c r="C16" s="167">
        <v>5249</v>
      </c>
      <c r="D16" s="199">
        <v>170</v>
      </c>
      <c r="E16" s="265">
        <v>3.2</v>
      </c>
    </row>
    <row r="17" spans="1:5" ht="11.25">
      <c r="A17" s="32" t="s">
        <v>56</v>
      </c>
      <c r="B17" s="167">
        <v>616</v>
      </c>
      <c r="C17" s="167">
        <v>211</v>
      </c>
      <c r="D17" s="199">
        <v>7</v>
      </c>
      <c r="E17" s="265">
        <v>3.3</v>
      </c>
    </row>
    <row r="18" spans="1:5" ht="11.25">
      <c r="A18" s="32" t="s">
        <v>29</v>
      </c>
      <c r="B18" s="167">
        <v>5323</v>
      </c>
      <c r="C18" s="167">
        <v>2790</v>
      </c>
      <c r="D18" s="199">
        <v>85</v>
      </c>
      <c r="E18" s="265">
        <v>3</v>
      </c>
    </row>
    <row r="19" spans="1:5" ht="11.25">
      <c r="A19" s="32" t="s">
        <v>57</v>
      </c>
      <c r="B19" s="167">
        <v>1929</v>
      </c>
      <c r="C19" s="167">
        <v>955</v>
      </c>
      <c r="D19" s="199">
        <v>2</v>
      </c>
      <c r="E19" s="265">
        <v>0.2</v>
      </c>
    </row>
    <row r="20" spans="1:5" ht="11.25">
      <c r="A20" s="32" t="s">
        <v>58</v>
      </c>
      <c r="B20" s="167">
        <v>13461</v>
      </c>
      <c r="C20" s="167">
        <v>8257</v>
      </c>
      <c r="D20" s="199">
        <v>87</v>
      </c>
      <c r="E20" s="265">
        <v>1.1000000000000001</v>
      </c>
    </row>
    <row r="21" spans="1:5" ht="11.25">
      <c r="A21" s="32" t="s">
        <v>59</v>
      </c>
      <c r="B21" s="167">
        <v>7227</v>
      </c>
      <c r="C21" s="167">
        <v>3656</v>
      </c>
      <c r="D21" s="199">
        <v>93</v>
      </c>
      <c r="E21" s="265">
        <v>2.5</v>
      </c>
    </row>
    <row r="22" spans="1:5" ht="11.25">
      <c r="A22" s="32" t="s">
        <v>30</v>
      </c>
      <c r="B22" s="167">
        <v>9763</v>
      </c>
      <c r="C22" s="167">
        <v>4329</v>
      </c>
      <c r="D22" s="199">
        <v>185</v>
      </c>
      <c r="E22" s="265">
        <v>4.3</v>
      </c>
    </row>
    <row r="23" spans="1:5" ht="11.25">
      <c r="A23" s="32" t="s">
        <v>60</v>
      </c>
      <c r="B23" s="167">
        <v>4623</v>
      </c>
      <c r="C23" s="167">
        <v>1961</v>
      </c>
      <c r="D23" s="199">
        <v>129</v>
      </c>
      <c r="E23" s="265">
        <v>6.6</v>
      </c>
    </row>
    <row r="24" spans="1:5" ht="11.25">
      <c r="A24" s="32" t="s">
        <v>61</v>
      </c>
      <c r="B24" s="167">
        <v>21818</v>
      </c>
      <c r="C24" s="167">
        <v>10045</v>
      </c>
      <c r="D24" s="199">
        <v>191</v>
      </c>
      <c r="E24" s="265">
        <v>1.9</v>
      </c>
    </row>
    <row r="25" spans="1:5" ht="11.25">
      <c r="A25" s="32" t="s">
        <v>62</v>
      </c>
      <c r="B25" s="167">
        <v>5548</v>
      </c>
      <c r="C25" s="167">
        <v>3260</v>
      </c>
      <c r="D25" s="199">
        <v>62</v>
      </c>
      <c r="E25" s="265">
        <v>1.9</v>
      </c>
    </row>
    <row r="26" spans="1:5" ht="24.75" customHeight="1">
      <c r="A26" s="32" t="s">
        <v>31</v>
      </c>
      <c r="B26" s="167">
        <v>3355</v>
      </c>
      <c r="C26" s="167">
        <v>1392</v>
      </c>
      <c r="D26" s="199">
        <v>45</v>
      </c>
      <c r="E26" s="265">
        <v>3.2</v>
      </c>
    </row>
    <row r="27" spans="1:5" ht="11.25">
      <c r="A27" s="32" t="s">
        <v>32</v>
      </c>
      <c r="B27" s="167">
        <v>19245</v>
      </c>
      <c r="C27" s="167">
        <v>9231</v>
      </c>
      <c r="D27" s="199">
        <v>229</v>
      </c>
      <c r="E27" s="265">
        <v>2.5</v>
      </c>
    </row>
    <row r="28" spans="1:5" ht="11.25">
      <c r="A28" s="32" t="s">
        <v>33</v>
      </c>
      <c r="B28" s="167">
        <v>29130</v>
      </c>
      <c r="C28" s="167">
        <v>11356</v>
      </c>
      <c r="D28" s="199">
        <v>559</v>
      </c>
      <c r="E28" s="265">
        <v>4.9000000000000004</v>
      </c>
    </row>
    <row r="29" spans="1:5" ht="11.25">
      <c r="A29" s="32" t="s">
        <v>63</v>
      </c>
      <c r="B29" s="167">
        <v>14455</v>
      </c>
      <c r="C29" s="167">
        <v>7305</v>
      </c>
      <c r="D29" s="199">
        <v>233</v>
      </c>
      <c r="E29" s="265">
        <v>3.2</v>
      </c>
    </row>
    <row r="30" spans="1:5" ht="11.25">
      <c r="A30" s="32" t="s">
        <v>64</v>
      </c>
      <c r="B30" s="167">
        <v>18879</v>
      </c>
      <c r="C30" s="167">
        <v>9803</v>
      </c>
      <c r="D30" s="199">
        <v>791</v>
      </c>
      <c r="E30" s="265">
        <v>8.1</v>
      </c>
    </row>
    <row r="31" spans="1:5" ht="11.25">
      <c r="A31" s="32" t="s">
        <v>65</v>
      </c>
      <c r="B31" s="167">
        <v>5259</v>
      </c>
      <c r="C31" s="167">
        <v>2247</v>
      </c>
      <c r="D31" s="199">
        <v>135</v>
      </c>
      <c r="E31" s="265">
        <v>6</v>
      </c>
    </row>
    <row r="32" spans="1:5" ht="11.25">
      <c r="A32" s="32" t="s">
        <v>34</v>
      </c>
      <c r="B32" s="167">
        <v>11518</v>
      </c>
      <c r="C32" s="167">
        <v>4746</v>
      </c>
      <c r="D32" s="199">
        <v>289</v>
      </c>
      <c r="E32" s="265">
        <v>6.1</v>
      </c>
    </row>
    <row r="33" spans="1:5" ht="11.25">
      <c r="A33" s="32" t="s">
        <v>66</v>
      </c>
      <c r="B33" s="167">
        <v>4054</v>
      </c>
      <c r="C33" s="167">
        <v>1861</v>
      </c>
      <c r="D33" s="199">
        <v>108</v>
      </c>
      <c r="E33" s="265">
        <v>5.8</v>
      </c>
    </row>
    <row r="34" spans="1:5" ht="11.25">
      <c r="A34" s="32" t="s">
        <v>35</v>
      </c>
      <c r="B34" s="167">
        <v>4501</v>
      </c>
      <c r="C34" s="167">
        <v>2421</v>
      </c>
      <c r="D34" s="199">
        <v>79</v>
      </c>
      <c r="E34" s="265">
        <v>3.3</v>
      </c>
    </row>
    <row r="35" spans="1:5" ht="11.25">
      <c r="A35" s="32" t="s">
        <v>67</v>
      </c>
      <c r="B35" s="167">
        <v>9402</v>
      </c>
      <c r="C35" s="167">
        <v>4581</v>
      </c>
      <c r="D35" s="199">
        <v>248</v>
      </c>
      <c r="E35" s="265">
        <v>5.4</v>
      </c>
    </row>
    <row r="36" spans="1:5" ht="26.25" customHeight="1">
      <c r="A36" s="32" t="s">
        <v>36</v>
      </c>
      <c r="B36" s="167">
        <v>2461</v>
      </c>
      <c r="C36" s="167">
        <v>843</v>
      </c>
      <c r="D36" s="199">
        <v>18</v>
      </c>
      <c r="E36" s="265">
        <v>2.1</v>
      </c>
    </row>
    <row r="37" spans="1:5" ht="11.25">
      <c r="A37" s="32" t="s">
        <v>68</v>
      </c>
      <c r="B37" s="167">
        <v>13884</v>
      </c>
      <c r="C37" s="167">
        <v>6305</v>
      </c>
      <c r="D37" s="199">
        <v>204</v>
      </c>
      <c r="E37" s="265">
        <v>3.2</v>
      </c>
    </row>
    <row r="38" spans="1:5" ht="11.25">
      <c r="A38" s="32" t="s">
        <v>69</v>
      </c>
      <c r="B38" s="167">
        <v>11055</v>
      </c>
      <c r="C38" s="167">
        <v>5984</v>
      </c>
      <c r="D38" s="199">
        <v>248</v>
      </c>
      <c r="E38" s="265">
        <v>4.0999999999999996</v>
      </c>
    </row>
    <row r="39" spans="1:5" ht="11.25">
      <c r="A39" s="32" t="s">
        <v>37</v>
      </c>
      <c r="B39" s="167">
        <v>99397</v>
      </c>
      <c r="C39" s="167">
        <v>51621</v>
      </c>
      <c r="D39" s="199">
        <v>682</v>
      </c>
      <c r="E39" s="265">
        <v>1.3</v>
      </c>
    </row>
    <row r="40" spans="1:5" ht="11.25">
      <c r="A40" s="32" t="s">
        <v>70</v>
      </c>
      <c r="B40" s="167">
        <v>16860</v>
      </c>
      <c r="C40" s="167">
        <v>7786</v>
      </c>
      <c r="D40" s="199">
        <v>184</v>
      </c>
      <c r="E40" s="265">
        <v>2.4</v>
      </c>
    </row>
    <row r="41" spans="1:5" ht="11.25">
      <c r="A41" s="32" t="s">
        <v>71</v>
      </c>
      <c r="B41" s="167">
        <v>1098</v>
      </c>
      <c r="C41" s="167">
        <v>496</v>
      </c>
      <c r="D41" s="199">
        <v>21</v>
      </c>
      <c r="E41" s="265">
        <v>4.2</v>
      </c>
    </row>
    <row r="42" spans="1:5" ht="11.25">
      <c r="A42" s="32" t="s">
        <v>72</v>
      </c>
      <c r="B42" s="167">
        <v>55473</v>
      </c>
      <c r="C42" s="167">
        <v>28809</v>
      </c>
      <c r="D42" s="199">
        <v>732</v>
      </c>
      <c r="E42" s="265">
        <v>2.5</v>
      </c>
    </row>
    <row r="43" spans="1:5" ht="11.25">
      <c r="A43" s="32" t="s">
        <v>73</v>
      </c>
      <c r="B43" s="167">
        <v>6873</v>
      </c>
      <c r="C43" s="167">
        <v>4874</v>
      </c>
      <c r="D43" s="199">
        <v>81</v>
      </c>
      <c r="E43" s="265">
        <v>1.7</v>
      </c>
    </row>
    <row r="44" spans="1:5" ht="11.25">
      <c r="A44" s="32" t="s">
        <v>38</v>
      </c>
      <c r="B44" s="167">
        <v>15974</v>
      </c>
      <c r="C44" s="167">
        <v>6827</v>
      </c>
      <c r="D44" s="199">
        <v>377</v>
      </c>
      <c r="E44" s="265">
        <v>5.5</v>
      </c>
    </row>
    <row r="45" spans="1:5" ht="11.25">
      <c r="A45" s="32" t="s">
        <v>74</v>
      </c>
      <c r="B45" s="167">
        <v>52459</v>
      </c>
      <c r="C45" s="167">
        <v>24012</v>
      </c>
      <c r="D45" s="199">
        <v>754</v>
      </c>
      <c r="E45" s="265">
        <v>3.1</v>
      </c>
    </row>
    <row r="46" spans="1:5" ht="25.5" customHeight="1">
      <c r="A46" s="32" t="s">
        <v>75</v>
      </c>
      <c r="B46" s="167">
        <v>7467</v>
      </c>
      <c r="C46" s="167">
        <v>3221</v>
      </c>
      <c r="D46" s="199">
        <v>151</v>
      </c>
      <c r="E46" s="265">
        <v>4.7</v>
      </c>
    </row>
    <row r="47" spans="1:5" ht="11.25">
      <c r="A47" s="32" t="s">
        <v>39</v>
      </c>
      <c r="B47" s="167">
        <v>4617</v>
      </c>
      <c r="C47" s="167">
        <v>2075</v>
      </c>
      <c r="D47" s="199">
        <v>154</v>
      </c>
      <c r="E47" s="265">
        <v>7.4</v>
      </c>
    </row>
    <row r="48" spans="1:5" ht="11.25">
      <c r="A48" s="32" t="s">
        <v>76</v>
      </c>
      <c r="B48" s="167">
        <v>8819</v>
      </c>
      <c r="C48" s="167">
        <v>4257</v>
      </c>
      <c r="D48" s="199">
        <v>154</v>
      </c>
      <c r="E48" s="265">
        <v>3.6</v>
      </c>
    </row>
    <row r="49" spans="1:5" ht="11.25">
      <c r="A49" s="32" t="s">
        <v>77</v>
      </c>
      <c r="B49" s="167">
        <v>3040</v>
      </c>
      <c r="C49" s="167">
        <v>1544</v>
      </c>
      <c r="D49" s="199">
        <v>14</v>
      </c>
      <c r="E49" s="265">
        <v>0.9</v>
      </c>
    </row>
    <row r="50" spans="1:5" ht="11.25">
      <c r="A50" s="32" t="s">
        <v>40</v>
      </c>
      <c r="B50" s="167">
        <v>26622</v>
      </c>
      <c r="C50" s="167">
        <v>11632</v>
      </c>
      <c r="D50" s="199">
        <v>496</v>
      </c>
      <c r="E50" s="265">
        <v>4.3</v>
      </c>
    </row>
    <row r="51" spans="1:5" ht="11.25">
      <c r="A51" s="32" t="s">
        <v>78</v>
      </c>
      <c r="B51" s="167">
        <v>28476</v>
      </c>
      <c r="C51" s="167">
        <v>14886</v>
      </c>
      <c r="D51" s="199">
        <v>269</v>
      </c>
      <c r="E51" s="265">
        <v>1.8</v>
      </c>
    </row>
    <row r="52" spans="1:5" ht="11.25">
      <c r="A52" s="32" t="s">
        <v>41</v>
      </c>
      <c r="B52" s="167">
        <v>3727</v>
      </c>
      <c r="C52" s="167">
        <v>1887</v>
      </c>
      <c r="D52" s="199">
        <v>33</v>
      </c>
      <c r="E52" s="265">
        <v>1.7</v>
      </c>
    </row>
    <row r="53" spans="1:5" ht="11.25">
      <c r="A53" s="32" t="s">
        <v>42</v>
      </c>
      <c r="B53" s="167">
        <v>2804</v>
      </c>
      <c r="C53" s="167">
        <v>1141</v>
      </c>
      <c r="D53" s="199">
        <v>74</v>
      </c>
      <c r="E53" s="265">
        <v>6.5</v>
      </c>
    </row>
    <row r="54" spans="1:5" ht="11.25">
      <c r="A54" s="32" t="s">
        <v>79</v>
      </c>
      <c r="B54" s="167">
        <v>222</v>
      </c>
      <c r="C54" s="167">
        <v>84</v>
      </c>
      <c r="D54" s="199">
        <v>2</v>
      </c>
      <c r="E54" s="265">
        <v>2.4</v>
      </c>
    </row>
    <row r="55" spans="1:5" ht="11.25">
      <c r="A55" s="32" t="s">
        <v>43</v>
      </c>
      <c r="B55" s="167">
        <v>17022</v>
      </c>
      <c r="C55" s="167">
        <v>6950</v>
      </c>
      <c r="D55" s="199">
        <v>256</v>
      </c>
      <c r="E55" s="265">
        <v>3.7</v>
      </c>
    </row>
    <row r="56" spans="1:5" ht="24.75" customHeight="1">
      <c r="A56" s="32" t="s">
        <v>44</v>
      </c>
      <c r="B56" s="167">
        <v>27532</v>
      </c>
      <c r="C56" s="167">
        <v>12548</v>
      </c>
      <c r="D56" s="199">
        <v>446</v>
      </c>
      <c r="E56" s="265">
        <v>3.6</v>
      </c>
    </row>
    <row r="57" spans="1:5" ht="11.25">
      <c r="A57" s="32" t="s">
        <v>80</v>
      </c>
      <c r="B57" s="167">
        <v>7134</v>
      </c>
      <c r="C57" s="167">
        <v>3552</v>
      </c>
      <c r="D57" s="199">
        <v>126</v>
      </c>
      <c r="E57" s="265">
        <v>3.5</v>
      </c>
    </row>
    <row r="58" spans="1:5" ht="11.25">
      <c r="A58" s="32" t="s">
        <v>45</v>
      </c>
      <c r="B58" s="167">
        <v>16429</v>
      </c>
      <c r="C58" s="167">
        <v>9023</v>
      </c>
      <c r="D58" s="199">
        <v>208</v>
      </c>
      <c r="E58" s="265">
        <v>2.2999999999999998</v>
      </c>
    </row>
    <row r="59" spans="1:5" ht="11.25">
      <c r="A59" s="34" t="s">
        <v>81</v>
      </c>
      <c r="B59" s="168">
        <v>529</v>
      </c>
      <c r="C59" s="168">
        <v>268</v>
      </c>
      <c r="D59" s="200">
        <v>5</v>
      </c>
      <c r="E59" s="266">
        <v>1.9</v>
      </c>
    </row>
    <row r="60" spans="1:5" ht="12.6" customHeight="1">
      <c r="A60" s="430" t="str">
        <f>'1'!$A$62</f>
        <v>Source: National TANF Data File as of 08/24/2018</v>
      </c>
      <c r="B60" s="430"/>
      <c r="C60" s="430"/>
      <c r="D60" s="430"/>
      <c r="E60" s="430"/>
    </row>
  </sheetData>
  <mergeCells count="7">
    <mergeCell ref="A1:E1"/>
    <mergeCell ref="A2:E2"/>
    <mergeCell ref="A60:E60"/>
    <mergeCell ref="D3:E3"/>
    <mergeCell ref="A3:A4"/>
    <mergeCell ref="B3:B4"/>
    <mergeCell ref="C3:C4"/>
  </mergeCells>
  <phoneticPr fontId="0" type="noConversion"/>
  <printOptions horizontalCentered="1" verticalCentered="1"/>
  <pageMargins left="1.17" right="0.85" top="1" bottom="0.75" header="0" footer="0"/>
  <pageSetup scale="8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topLeftCell="A40" workbookViewId="0">
      <selection activeCell="J14" sqref="J14"/>
    </sheetView>
  </sheetViews>
  <sheetFormatPr defaultColWidth="8.88671875" defaultRowHeight="11.25"/>
  <cols>
    <col min="1" max="1" width="15.6640625" style="51" customWidth="1"/>
    <col min="2" max="4" width="9.109375" style="51" customWidth="1"/>
    <col min="5" max="5" width="9.109375" style="32" customWidth="1"/>
    <col min="6" max="7" width="9.109375" style="51" customWidth="1"/>
    <col min="8" max="16384" width="8.88671875" style="51"/>
  </cols>
  <sheetData>
    <row r="1" spans="1:7" s="80" customFormat="1" ht="15" customHeight="1">
      <c r="A1" s="426" t="s">
        <v>310</v>
      </c>
      <c r="B1" s="426"/>
      <c r="C1" s="426"/>
      <c r="D1" s="426"/>
      <c r="E1" s="426"/>
      <c r="F1" s="426"/>
      <c r="G1" s="426"/>
    </row>
    <row r="2" spans="1:7" s="80" customFormat="1" ht="15" customHeight="1">
      <c r="A2" s="506" t="s">
        <v>720</v>
      </c>
      <c r="B2" s="506"/>
      <c r="C2" s="506"/>
      <c r="D2" s="506"/>
      <c r="E2" s="506"/>
      <c r="F2" s="506"/>
      <c r="G2" s="506"/>
    </row>
    <row r="3" spans="1:7" ht="15" customHeight="1">
      <c r="A3" s="507" t="s">
        <v>86</v>
      </c>
      <c r="B3" s="509" t="s">
        <v>438</v>
      </c>
      <c r="C3" s="505" t="s">
        <v>362</v>
      </c>
      <c r="D3" s="505"/>
      <c r="E3" s="505"/>
      <c r="F3" s="505"/>
      <c r="G3" s="505"/>
    </row>
    <row r="4" spans="1:7" ht="24" customHeight="1">
      <c r="A4" s="508"/>
      <c r="B4" s="510"/>
      <c r="C4" s="70" t="s">
        <v>85</v>
      </c>
      <c r="D4" s="171" t="s">
        <v>96</v>
      </c>
      <c r="E4" s="171" t="s">
        <v>97</v>
      </c>
      <c r="F4" s="70" t="s">
        <v>186</v>
      </c>
      <c r="G4" s="171" t="s">
        <v>112</v>
      </c>
    </row>
    <row r="5" spans="1:7" ht="18" customHeight="1">
      <c r="A5" s="32" t="s">
        <v>83</v>
      </c>
      <c r="B5" s="197">
        <v>19081</v>
      </c>
      <c r="C5" s="73">
        <v>85.2</v>
      </c>
      <c r="D5" s="73">
        <v>1.1000000000000001</v>
      </c>
      <c r="E5" s="128">
        <v>7.1</v>
      </c>
      <c r="F5" s="128">
        <v>1.3</v>
      </c>
      <c r="G5" s="128">
        <v>5.2</v>
      </c>
    </row>
    <row r="6" spans="1:7" ht="18" customHeight="1">
      <c r="A6" s="32" t="s">
        <v>47</v>
      </c>
      <c r="B6" s="197">
        <v>157</v>
      </c>
      <c r="C6" s="73">
        <v>93.2</v>
      </c>
      <c r="D6" s="73">
        <v>0.5</v>
      </c>
      <c r="E6" s="128">
        <v>3.6</v>
      </c>
      <c r="F6" s="128">
        <v>1.4</v>
      </c>
      <c r="G6" s="128">
        <v>1.4</v>
      </c>
    </row>
    <row r="7" spans="1:7">
      <c r="A7" s="32" t="s">
        <v>48</v>
      </c>
      <c r="B7" s="197">
        <v>66</v>
      </c>
      <c r="C7" s="73">
        <v>91.3</v>
      </c>
      <c r="D7" s="73">
        <v>0.1</v>
      </c>
      <c r="E7" s="128">
        <v>1.8</v>
      </c>
      <c r="F7" s="128">
        <v>0</v>
      </c>
      <c r="G7" s="128">
        <v>6.8</v>
      </c>
    </row>
    <row r="8" spans="1:7">
      <c r="A8" s="32" t="s">
        <v>49</v>
      </c>
      <c r="B8" s="197">
        <v>89</v>
      </c>
      <c r="C8" s="73">
        <v>66.599999999999994</v>
      </c>
      <c r="D8" s="73">
        <v>2.4</v>
      </c>
      <c r="E8" s="128">
        <v>17.7</v>
      </c>
      <c r="F8" s="128">
        <v>6.6</v>
      </c>
      <c r="G8" s="128">
        <v>6.6</v>
      </c>
    </row>
    <row r="9" spans="1:7">
      <c r="A9" s="32" t="s">
        <v>50</v>
      </c>
      <c r="B9" s="197">
        <v>84</v>
      </c>
      <c r="C9" s="73">
        <v>99</v>
      </c>
      <c r="D9" s="73">
        <v>0</v>
      </c>
      <c r="E9" s="128">
        <v>0</v>
      </c>
      <c r="F9" s="128">
        <v>0</v>
      </c>
      <c r="G9" s="128">
        <v>1</v>
      </c>
    </row>
    <row r="10" spans="1:7">
      <c r="A10" s="32" t="s">
        <v>51</v>
      </c>
      <c r="B10" s="197">
        <v>8298</v>
      </c>
      <c r="C10" s="73">
        <v>83.8</v>
      </c>
      <c r="D10" s="73">
        <v>1.2</v>
      </c>
      <c r="E10" s="128">
        <v>8.1</v>
      </c>
      <c r="F10" s="128">
        <v>0</v>
      </c>
      <c r="G10" s="128">
        <v>6.9</v>
      </c>
    </row>
    <row r="11" spans="1:7">
      <c r="A11" s="32" t="s">
        <v>52</v>
      </c>
      <c r="B11" s="197">
        <v>387</v>
      </c>
      <c r="C11" s="73">
        <v>83.1</v>
      </c>
      <c r="D11" s="73">
        <v>1.6</v>
      </c>
      <c r="E11" s="128">
        <v>8.1</v>
      </c>
      <c r="F11" s="128">
        <v>1.5</v>
      </c>
      <c r="G11" s="128">
        <v>5.8</v>
      </c>
    </row>
    <row r="12" spans="1:7">
      <c r="A12" s="32" t="s">
        <v>53</v>
      </c>
      <c r="B12" s="197">
        <v>223</v>
      </c>
      <c r="C12" s="73">
        <v>95.1</v>
      </c>
      <c r="D12" s="73">
        <v>0</v>
      </c>
      <c r="E12" s="128">
        <v>3.2</v>
      </c>
      <c r="F12" s="128">
        <v>0</v>
      </c>
      <c r="G12" s="128">
        <v>1.6</v>
      </c>
    </row>
    <row r="13" spans="1:7">
      <c r="A13" s="32" t="s">
        <v>54</v>
      </c>
      <c r="B13" s="197">
        <v>54</v>
      </c>
      <c r="C13" s="73">
        <v>97.2</v>
      </c>
      <c r="D13" s="73">
        <v>0</v>
      </c>
      <c r="E13" s="128">
        <v>1.7</v>
      </c>
      <c r="F13" s="128">
        <v>0.9</v>
      </c>
      <c r="G13" s="128">
        <v>0.2</v>
      </c>
    </row>
    <row r="14" spans="1:7">
      <c r="A14" s="32" t="s">
        <v>84</v>
      </c>
      <c r="B14" s="197">
        <v>28</v>
      </c>
      <c r="C14" s="73">
        <v>92.6</v>
      </c>
      <c r="D14" s="73">
        <v>1.5</v>
      </c>
      <c r="E14" s="128">
        <v>5.3</v>
      </c>
      <c r="F14" s="128">
        <v>0</v>
      </c>
      <c r="G14" s="128">
        <v>0.6</v>
      </c>
    </row>
    <row r="15" spans="1:7">
      <c r="A15" s="32" t="s">
        <v>55</v>
      </c>
      <c r="B15" s="197">
        <v>277</v>
      </c>
      <c r="C15" s="73">
        <v>63</v>
      </c>
      <c r="D15" s="73">
        <v>0.3</v>
      </c>
      <c r="E15" s="128">
        <v>14.7</v>
      </c>
      <c r="F15" s="128">
        <v>14.5</v>
      </c>
      <c r="G15" s="128">
        <v>7.5</v>
      </c>
    </row>
    <row r="16" spans="1:7" ht="18" customHeight="1">
      <c r="A16" s="32" t="s">
        <v>46</v>
      </c>
      <c r="B16" s="197">
        <v>170</v>
      </c>
      <c r="C16" s="73">
        <v>47.2</v>
      </c>
      <c r="D16" s="73">
        <v>0</v>
      </c>
      <c r="E16" s="128">
        <v>11.7</v>
      </c>
      <c r="F16" s="128">
        <v>28.6</v>
      </c>
      <c r="G16" s="128">
        <v>12.5</v>
      </c>
    </row>
    <row r="17" spans="1:7">
      <c r="A17" s="32" t="s">
        <v>56</v>
      </c>
      <c r="B17" s="197">
        <v>7</v>
      </c>
      <c r="C17" s="73">
        <v>89.2</v>
      </c>
      <c r="D17" s="73">
        <v>10.8</v>
      </c>
      <c r="E17" s="128">
        <v>0</v>
      </c>
      <c r="F17" s="128">
        <v>0</v>
      </c>
      <c r="G17" s="128">
        <v>0</v>
      </c>
    </row>
    <row r="18" spans="1:7">
      <c r="A18" s="32" t="s">
        <v>29</v>
      </c>
      <c r="B18" s="197">
        <v>85</v>
      </c>
      <c r="C18" s="73">
        <v>87.5</v>
      </c>
      <c r="D18" s="73">
        <v>0.9</v>
      </c>
      <c r="E18" s="128">
        <v>0</v>
      </c>
      <c r="F18" s="128">
        <v>0</v>
      </c>
      <c r="G18" s="128">
        <v>11.6</v>
      </c>
    </row>
    <row r="19" spans="1:7">
      <c r="A19" s="32" t="s">
        <v>57</v>
      </c>
      <c r="B19" s="197">
        <v>2</v>
      </c>
      <c r="C19" s="73">
        <v>54.2</v>
      </c>
      <c r="D19" s="73">
        <v>0</v>
      </c>
      <c r="E19" s="128">
        <v>0</v>
      </c>
      <c r="F19" s="128">
        <v>20.8</v>
      </c>
      <c r="G19" s="128">
        <v>25</v>
      </c>
    </row>
    <row r="20" spans="1:7">
      <c r="A20" s="32" t="s">
        <v>58</v>
      </c>
      <c r="B20" s="197">
        <v>87</v>
      </c>
      <c r="C20" s="73">
        <v>100</v>
      </c>
      <c r="D20" s="73">
        <v>0</v>
      </c>
      <c r="E20" s="128">
        <v>0</v>
      </c>
      <c r="F20" s="128">
        <v>0</v>
      </c>
      <c r="G20" s="128">
        <v>0</v>
      </c>
    </row>
    <row r="21" spans="1:7">
      <c r="A21" s="32" t="s">
        <v>59</v>
      </c>
      <c r="B21" s="197">
        <v>93</v>
      </c>
      <c r="C21" s="73">
        <v>68.2</v>
      </c>
      <c r="D21" s="73">
        <v>0</v>
      </c>
      <c r="E21" s="128">
        <v>22.6</v>
      </c>
      <c r="F21" s="128">
        <v>6.3</v>
      </c>
      <c r="G21" s="128">
        <v>2.9</v>
      </c>
    </row>
    <row r="22" spans="1:7" ht="10.5" customHeight="1">
      <c r="A22" s="32" t="s">
        <v>30</v>
      </c>
      <c r="B22" s="197">
        <v>185</v>
      </c>
      <c r="C22" s="73">
        <v>92.1</v>
      </c>
      <c r="D22" s="73">
        <v>1.7</v>
      </c>
      <c r="E22" s="128">
        <v>0</v>
      </c>
      <c r="F22" s="128">
        <v>0</v>
      </c>
      <c r="G22" s="128">
        <v>6.2</v>
      </c>
    </row>
    <row r="23" spans="1:7">
      <c r="A23" s="32" t="s">
        <v>60</v>
      </c>
      <c r="B23" s="197">
        <v>129</v>
      </c>
      <c r="C23" s="73">
        <v>87.7</v>
      </c>
      <c r="D23" s="73">
        <v>2</v>
      </c>
      <c r="E23" s="128">
        <v>1.3</v>
      </c>
      <c r="F23" s="128">
        <v>0</v>
      </c>
      <c r="G23" s="128">
        <v>9</v>
      </c>
    </row>
    <row r="24" spans="1:7">
      <c r="A24" s="32" t="s">
        <v>61</v>
      </c>
      <c r="B24" s="197">
        <v>191</v>
      </c>
      <c r="C24" s="73">
        <v>92.2</v>
      </c>
      <c r="D24" s="73">
        <v>2.9</v>
      </c>
      <c r="E24" s="128">
        <v>1.5</v>
      </c>
      <c r="F24" s="128">
        <v>0.2</v>
      </c>
      <c r="G24" s="128">
        <v>3.3</v>
      </c>
    </row>
    <row r="25" spans="1:7">
      <c r="A25" s="32" t="s">
        <v>62</v>
      </c>
      <c r="B25" s="197">
        <v>62</v>
      </c>
      <c r="C25" s="73">
        <v>88.9</v>
      </c>
      <c r="D25" s="73">
        <v>0</v>
      </c>
      <c r="E25" s="128">
        <v>11.1</v>
      </c>
      <c r="F25" s="128">
        <v>0</v>
      </c>
      <c r="G25" s="128">
        <v>0</v>
      </c>
    </row>
    <row r="26" spans="1:7" ht="18" customHeight="1">
      <c r="A26" s="32" t="s">
        <v>31</v>
      </c>
      <c r="B26" s="197">
        <v>45</v>
      </c>
      <c r="C26" s="73">
        <v>87.7</v>
      </c>
      <c r="D26" s="73">
        <v>0</v>
      </c>
      <c r="E26" s="128">
        <v>9.6999999999999993</v>
      </c>
      <c r="F26" s="128">
        <v>0</v>
      </c>
      <c r="G26" s="128">
        <v>2.6</v>
      </c>
    </row>
    <row r="27" spans="1:7">
      <c r="A27" s="32" t="s">
        <v>32</v>
      </c>
      <c r="B27" s="197">
        <v>229</v>
      </c>
      <c r="C27" s="73">
        <v>97.5</v>
      </c>
      <c r="D27" s="73">
        <v>0</v>
      </c>
      <c r="E27" s="128">
        <v>0</v>
      </c>
      <c r="F27" s="128">
        <v>0</v>
      </c>
      <c r="G27" s="128">
        <v>2.5</v>
      </c>
    </row>
    <row r="28" spans="1:7">
      <c r="A28" s="32" t="s">
        <v>33</v>
      </c>
      <c r="B28" s="197">
        <v>559</v>
      </c>
      <c r="C28" s="73">
        <v>85.9</v>
      </c>
      <c r="D28" s="73">
        <v>0</v>
      </c>
      <c r="E28" s="128">
        <v>11.3</v>
      </c>
      <c r="F28" s="128">
        <v>2.2999999999999998</v>
      </c>
      <c r="G28" s="128">
        <v>0.5</v>
      </c>
    </row>
    <row r="29" spans="1:7">
      <c r="A29" s="32" t="s">
        <v>63</v>
      </c>
      <c r="B29" s="197">
        <v>233</v>
      </c>
      <c r="C29" s="73">
        <v>91</v>
      </c>
      <c r="D29" s="73">
        <v>0</v>
      </c>
      <c r="E29" s="128">
        <v>9</v>
      </c>
      <c r="F29" s="128">
        <v>0</v>
      </c>
      <c r="G29" s="128">
        <v>0</v>
      </c>
    </row>
    <row r="30" spans="1:7">
      <c r="A30" s="32" t="s">
        <v>64</v>
      </c>
      <c r="B30" s="197">
        <v>791</v>
      </c>
      <c r="C30" s="73">
        <v>97.9</v>
      </c>
      <c r="D30" s="73">
        <v>0</v>
      </c>
      <c r="E30" s="128">
        <v>0</v>
      </c>
      <c r="F30" s="128">
        <v>0</v>
      </c>
      <c r="G30" s="128">
        <v>2.1</v>
      </c>
    </row>
    <row r="31" spans="1:7">
      <c r="A31" s="32" t="s">
        <v>65</v>
      </c>
      <c r="B31" s="197">
        <v>135</v>
      </c>
      <c r="C31" s="73">
        <v>100</v>
      </c>
      <c r="D31" s="73">
        <v>0</v>
      </c>
      <c r="E31" s="128">
        <v>0</v>
      </c>
      <c r="F31" s="128">
        <v>0</v>
      </c>
      <c r="G31" s="128">
        <v>0</v>
      </c>
    </row>
    <row r="32" spans="1:7">
      <c r="A32" s="32" t="s">
        <v>34</v>
      </c>
      <c r="B32" s="197">
        <v>289</v>
      </c>
      <c r="C32" s="73">
        <v>94</v>
      </c>
      <c r="D32" s="73">
        <v>0.4</v>
      </c>
      <c r="E32" s="128">
        <v>3.7</v>
      </c>
      <c r="F32" s="128">
        <v>0.7</v>
      </c>
      <c r="G32" s="128">
        <v>1.1000000000000001</v>
      </c>
    </row>
    <row r="33" spans="1:7">
      <c r="A33" s="32" t="s">
        <v>66</v>
      </c>
      <c r="B33" s="197">
        <v>108</v>
      </c>
      <c r="C33" s="73">
        <v>74.900000000000006</v>
      </c>
      <c r="D33" s="73">
        <v>2</v>
      </c>
      <c r="E33" s="128">
        <v>6</v>
      </c>
      <c r="F33" s="128">
        <v>2.2999999999999998</v>
      </c>
      <c r="G33" s="128">
        <v>14.8</v>
      </c>
    </row>
    <row r="34" spans="1:7">
      <c r="A34" s="32" t="s">
        <v>35</v>
      </c>
      <c r="B34" s="197">
        <v>79</v>
      </c>
      <c r="C34" s="73">
        <v>72.099999999999994</v>
      </c>
      <c r="D34" s="73">
        <v>0</v>
      </c>
      <c r="E34" s="128">
        <v>22.3</v>
      </c>
      <c r="F34" s="128">
        <v>0</v>
      </c>
      <c r="G34" s="128">
        <v>5.6</v>
      </c>
    </row>
    <row r="35" spans="1:7">
      <c r="A35" s="32" t="s">
        <v>67</v>
      </c>
      <c r="B35" s="197">
        <v>248</v>
      </c>
      <c r="C35" s="73">
        <v>90.1</v>
      </c>
      <c r="D35" s="73">
        <v>0.4</v>
      </c>
      <c r="E35" s="128">
        <v>1.5</v>
      </c>
      <c r="F35" s="128">
        <v>0</v>
      </c>
      <c r="G35" s="128">
        <v>7.9</v>
      </c>
    </row>
    <row r="36" spans="1:7" ht="18" customHeight="1">
      <c r="A36" s="32" t="s">
        <v>36</v>
      </c>
      <c r="B36" s="197">
        <v>18</v>
      </c>
      <c r="C36" s="73">
        <v>92.6</v>
      </c>
      <c r="D36" s="73">
        <v>0</v>
      </c>
      <c r="E36" s="128">
        <v>6.5</v>
      </c>
      <c r="F36" s="128">
        <v>0.9</v>
      </c>
      <c r="G36" s="128">
        <v>0</v>
      </c>
    </row>
    <row r="37" spans="1:7">
      <c r="A37" s="32" t="s">
        <v>68</v>
      </c>
      <c r="B37" s="197">
        <v>204</v>
      </c>
      <c r="C37" s="73">
        <v>79.099999999999994</v>
      </c>
      <c r="D37" s="73">
        <v>0</v>
      </c>
      <c r="E37" s="128">
        <v>2.1</v>
      </c>
      <c r="F37" s="128">
        <v>10.6</v>
      </c>
      <c r="G37" s="128">
        <v>8.1999999999999993</v>
      </c>
    </row>
    <row r="38" spans="1:7">
      <c r="A38" s="32" t="s">
        <v>69</v>
      </c>
      <c r="B38" s="197">
        <v>248</v>
      </c>
      <c r="C38" s="73">
        <v>84.4</v>
      </c>
      <c r="D38" s="73">
        <v>1.2</v>
      </c>
      <c r="E38" s="128">
        <v>2.1</v>
      </c>
      <c r="F38" s="128">
        <v>0</v>
      </c>
      <c r="G38" s="128">
        <v>12.4</v>
      </c>
    </row>
    <row r="39" spans="1:7">
      <c r="A39" s="32" t="s">
        <v>37</v>
      </c>
      <c r="B39" s="197">
        <v>682</v>
      </c>
      <c r="C39" s="73">
        <v>93.2</v>
      </c>
      <c r="D39" s="73">
        <v>0</v>
      </c>
      <c r="E39" s="128">
        <v>1.2</v>
      </c>
      <c r="F39" s="128">
        <v>0</v>
      </c>
      <c r="G39" s="128">
        <v>5.6</v>
      </c>
    </row>
    <row r="40" spans="1:7">
      <c r="A40" s="32" t="s">
        <v>70</v>
      </c>
      <c r="B40" s="197">
        <v>184</v>
      </c>
      <c r="C40" s="73">
        <v>82.4</v>
      </c>
      <c r="D40" s="73">
        <v>17.600000000000001</v>
      </c>
      <c r="E40" s="128">
        <v>0</v>
      </c>
      <c r="F40" s="128">
        <v>0</v>
      </c>
      <c r="G40" s="128">
        <v>0</v>
      </c>
    </row>
    <row r="41" spans="1:7">
      <c r="A41" s="32" t="s">
        <v>71</v>
      </c>
      <c r="B41" s="197">
        <v>21</v>
      </c>
      <c r="C41" s="73">
        <v>93.5</v>
      </c>
      <c r="D41" s="73">
        <v>0</v>
      </c>
      <c r="E41" s="128">
        <v>4.0999999999999996</v>
      </c>
      <c r="F41" s="128">
        <v>1.6</v>
      </c>
      <c r="G41" s="128">
        <v>0.8</v>
      </c>
    </row>
    <row r="42" spans="1:7">
      <c r="A42" s="32" t="s">
        <v>72</v>
      </c>
      <c r="B42" s="197">
        <v>732</v>
      </c>
      <c r="C42" s="73">
        <v>71.900000000000006</v>
      </c>
      <c r="D42" s="73">
        <v>0.5</v>
      </c>
      <c r="E42" s="128">
        <v>11.5</v>
      </c>
      <c r="F42" s="128">
        <v>8.3000000000000007</v>
      </c>
      <c r="G42" s="128">
        <v>7.8</v>
      </c>
    </row>
    <row r="43" spans="1:7">
      <c r="A43" s="32" t="s">
        <v>73</v>
      </c>
      <c r="B43" s="197">
        <v>81</v>
      </c>
      <c r="C43" s="73">
        <v>100</v>
      </c>
      <c r="D43" s="73">
        <v>0</v>
      </c>
      <c r="E43" s="128">
        <v>0</v>
      </c>
      <c r="F43" s="128">
        <v>0</v>
      </c>
      <c r="G43" s="128">
        <v>0</v>
      </c>
    </row>
    <row r="44" spans="1:7">
      <c r="A44" s="32" t="s">
        <v>38</v>
      </c>
      <c r="B44" s="197">
        <v>377</v>
      </c>
      <c r="C44" s="73">
        <v>92.7</v>
      </c>
      <c r="D44" s="73">
        <v>0.1</v>
      </c>
      <c r="E44" s="128">
        <v>6.6</v>
      </c>
      <c r="F44" s="128">
        <v>0.3</v>
      </c>
      <c r="G44" s="128">
        <v>0.4</v>
      </c>
    </row>
    <row r="45" spans="1:7">
      <c r="A45" s="32" t="s">
        <v>74</v>
      </c>
      <c r="B45" s="197">
        <v>754</v>
      </c>
      <c r="C45" s="73">
        <v>78.400000000000006</v>
      </c>
      <c r="D45" s="73">
        <v>0</v>
      </c>
      <c r="E45" s="128">
        <v>18</v>
      </c>
      <c r="F45" s="128">
        <v>0</v>
      </c>
      <c r="G45" s="128">
        <v>3.6</v>
      </c>
    </row>
    <row r="46" spans="1:7" ht="18" customHeight="1">
      <c r="A46" s="32" t="s">
        <v>75</v>
      </c>
      <c r="B46" s="197">
        <v>151</v>
      </c>
      <c r="C46" s="73">
        <v>96.2</v>
      </c>
      <c r="D46" s="73">
        <v>3.8</v>
      </c>
      <c r="E46" s="128">
        <v>0</v>
      </c>
      <c r="F46" s="128">
        <v>0</v>
      </c>
      <c r="G46" s="128">
        <v>0</v>
      </c>
    </row>
    <row r="47" spans="1:7">
      <c r="A47" s="32" t="s">
        <v>39</v>
      </c>
      <c r="B47" s="197">
        <v>154</v>
      </c>
      <c r="C47" s="73">
        <v>82</v>
      </c>
      <c r="D47" s="73">
        <v>0.3</v>
      </c>
      <c r="E47" s="128">
        <v>11.9</v>
      </c>
      <c r="F47" s="128">
        <v>0.2</v>
      </c>
      <c r="G47" s="128">
        <v>5.6</v>
      </c>
    </row>
    <row r="48" spans="1:7">
      <c r="A48" s="32" t="s">
        <v>76</v>
      </c>
      <c r="B48" s="197">
        <v>154</v>
      </c>
      <c r="C48" s="73">
        <v>96</v>
      </c>
      <c r="D48" s="73">
        <v>0</v>
      </c>
      <c r="E48" s="128">
        <v>4</v>
      </c>
      <c r="F48" s="128">
        <v>0</v>
      </c>
      <c r="G48" s="128">
        <v>0</v>
      </c>
    </row>
    <row r="49" spans="1:7">
      <c r="A49" s="32" t="s">
        <v>77</v>
      </c>
      <c r="B49" s="197">
        <v>14</v>
      </c>
      <c r="C49" s="73">
        <v>100</v>
      </c>
      <c r="D49" s="73">
        <v>0</v>
      </c>
      <c r="E49" s="128">
        <v>0</v>
      </c>
      <c r="F49" s="128">
        <v>0</v>
      </c>
      <c r="G49" s="128">
        <v>0</v>
      </c>
    </row>
    <row r="50" spans="1:7">
      <c r="A50" s="32" t="s">
        <v>40</v>
      </c>
      <c r="B50" s="197">
        <v>496</v>
      </c>
      <c r="C50" s="73">
        <v>89.7</v>
      </c>
      <c r="D50" s="73">
        <v>0.6</v>
      </c>
      <c r="E50" s="128">
        <v>6.9</v>
      </c>
      <c r="F50" s="128">
        <v>2.2000000000000002</v>
      </c>
      <c r="G50" s="128">
        <v>0.5</v>
      </c>
    </row>
    <row r="51" spans="1:7">
      <c r="A51" s="32" t="s">
        <v>78</v>
      </c>
      <c r="B51" s="197">
        <v>269</v>
      </c>
      <c r="C51" s="73">
        <v>100</v>
      </c>
      <c r="D51" s="73">
        <v>0</v>
      </c>
      <c r="E51" s="128">
        <v>0</v>
      </c>
      <c r="F51" s="128">
        <v>0</v>
      </c>
      <c r="G51" s="128">
        <v>0</v>
      </c>
    </row>
    <row r="52" spans="1:7">
      <c r="A52" s="32" t="s">
        <v>41</v>
      </c>
      <c r="B52" s="197">
        <v>33</v>
      </c>
      <c r="C52" s="73">
        <v>88.2</v>
      </c>
      <c r="D52" s="73">
        <v>1</v>
      </c>
      <c r="E52" s="128">
        <v>7.8</v>
      </c>
      <c r="F52" s="128">
        <v>0.3</v>
      </c>
      <c r="G52" s="128">
        <v>2.8</v>
      </c>
    </row>
    <row r="53" spans="1:7">
      <c r="A53" s="32" t="s">
        <v>42</v>
      </c>
      <c r="B53" s="197">
        <v>74</v>
      </c>
      <c r="C53" s="73">
        <v>90.5</v>
      </c>
      <c r="D53" s="73">
        <v>0.7</v>
      </c>
      <c r="E53" s="128">
        <v>0</v>
      </c>
      <c r="F53" s="128">
        <v>0</v>
      </c>
      <c r="G53" s="128">
        <v>8.8000000000000007</v>
      </c>
    </row>
    <row r="54" spans="1:7">
      <c r="A54" s="32" t="s">
        <v>79</v>
      </c>
      <c r="B54" s="197">
        <v>2</v>
      </c>
      <c r="C54" s="73">
        <v>51.8</v>
      </c>
      <c r="D54" s="73">
        <v>0</v>
      </c>
      <c r="E54" s="128">
        <v>40.799999999999997</v>
      </c>
      <c r="F54" s="128">
        <v>7.4</v>
      </c>
      <c r="G54" s="128">
        <v>0</v>
      </c>
    </row>
    <row r="55" spans="1:7">
      <c r="A55" s="32" t="s">
        <v>43</v>
      </c>
      <c r="B55" s="197">
        <v>256</v>
      </c>
      <c r="C55" s="73">
        <v>69</v>
      </c>
      <c r="D55" s="73">
        <v>0.3</v>
      </c>
      <c r="E55" s="128">
        <v>19.5</v>
      </c>
      <c r="F55" s="128">
        <v>8.6</v>
      </c>
      <c r="G55" s="128">
        <v>2.6</v>
      </c>
    </row>
    <row r="56" spans="1:7" ht="25.5" customHeight="1">
      <c r="A56" s="32" t="s">
        <v>44</v>
      </c>
      <c r="B56" s="197">
        <v>446</v>
      </c>
      <c r="C56" s="73">
        <v>92.1</v>
      </c>
      <c r="D56" s="73">
        <v>7.9</v>
      </c>
      <c r="E56" s="128">
        <v>0</v>
      </c>
      <c r="F56" s="128">
        <v>0</v>
      </c>
      <c r="G56" s="128">
        <v>0</v>
      </c>
    </row>
    <row r="57" spans="1:7">
      <c r="A57" s="32" t="s">
        <v>80</v>
      </c>
      <c r="B57" s="197">
        <v>126</v>
      </c>
      <c r="C57" s="73">
        <v>53.1</v>
      </c>
      <c r="D57" s="73">
        <v>0.4</v>
      </c>
      <c r="E57" s="128">
        <v>15.2</v>
      </c>
      <c r="F57" s="128">
        <v>8.4</v>
      </c>
      <c r="G57" s="128">
        <v>22.8</v>
      </c>
    </row>
    <row r="58" spans="1:7">
      <c r="A58" s="32" t="s">
        <v>45</v>
      </c>
      <c r="B58" s="197">
        <v>208</v>
      </c>
      <c r="C58" s="73">
        <v>98.2</v>
      </c>
      <c r="D58" s="73">
        <v>0.2</v>
      </c>
      <c r="E58" s="128">
        <v>0</v>
      </c>
      <c r="F58" s="128">
        <v>0</v>
      </c>
      <c r="G58" s="128">
        <v>1.6</v>
      </c>
    </row>
    <row r="59" spans="1:7">
      <c r="A59" s="34" t="s">
        <v>81</v>
      </c>
      <c r="B59" s="198">
        <v>5</v>
      </c>
      <c r="C59" s="74">
        <v>95.1</v>
      </c>
      <c r="D59" s="74">
        <v>0</v>
      </c>
      <c r="E59" s="130">
        <v>0</v>
      </c>
      <c r="F59" s="130">
        <v>0</v>
      </c>
      <c r="G59" s="130">
        <v>4.9000000000000004</v>
      </c>
    </row>
    <row r="60" spans="1:7" ht="12.6" customHeight="1">
      <c r="A60" s="430" t="s">
        <v>656</v>
      </c>
      <c r="B60" s="430"/>
      <c r="C60" s="430"/>
      <c r="D60" s="430"/>
      <c r="E60" s="430"/>
      <c r="F60" s="430"/>
      <c r="G60" s="430"/>
    </row>
    <row r="61" spans="1:7" ht="12.6" customHeight="1">
      <c r="A61" s="417" t="s">
        <v>314</v>
      </c>
      <c r="B61" s="417"/>
      <c r="C61" s="417"/>
      <c r="D61" s="417"/>
      <c r="E61" s="417"/>
      <c r="F61" s="417"/>
      <c r="G61" s="417"/>
    </row>
    <row r="62" spans="1:7" ht="12.6" customHeight="1">
      <c r="A62" s="417" t="str">
        <f>'1'!$A$62</f>
        <v>Source: National TANF Data File as of 08/24/2018</v>
      </c>
      <c r="B62" s="417"/>
      <c r="C62" s="417"/>
      <c r="D62" s="417"/>
      <c r="E62" s="417"/>
      <c r="F62" s="417"/>
      <c r="G62" s="417"/>
    </row>
  </sheetData>
  <mergeCells count="8">
    <mergeCell ref="A60:G60"/>
    <mergeCell ref="A61:G61"/>
    <mergeCell ref="A62:G62"/>
    <mergeCell ref="C3:G3"/>
    <mergeCell ref="A1:G1"/>
    <mergeCell ref="A2:G2"/>
    <mergeCell ref="A3:A4"/>
    <mergeCell ref="B3:B4"/>
  </mergeCells>
  <pageMargins left="0.91" right="0.5" top="1" bottom="0.75" header="0" footer="0"/>
  <pageSetup scale="80"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topLeftCell="A28" workbookViewId="0">
      <selection activeCell="I68" sqref="I68"/>
    </sheetView>
  </sheetViews>
  <sheetFormatPr defaultColWidth="14" defaultRowHeight="10.5" customHeight="1"/>
  <cols>
    <col min="1" max="1" width="15.6640625" style="56" customWidth="1"/>
    <col min="2" max="5" width="11.6640625" style="56" customWidth="1"/>
    <col min="6" max="16384" width="14" style="56"/>
  </cols>
  <sheetData>
    <row r="1" spans="1:5" ht="15" customHeight="1">
      <c r="A1" s="515" t="s">
        <v>207</v>
      </c>
      <c r="B1" s="515"/>
      <c r="C1" s="515"/>
      <c r="D1" s="515"/>
      <c r="E1" s="515"/>
    </row>
    <row r="2" spans="1:5" ht="15" customHeight="1">
      <c r="A2" s="516" t="s">
        <v>721</v>
      </c>
      <c r="B2" s="516"/>
      <c r="C2" s="516"/>
      <c r="D2" s="516"/>
      <c r="E2" s="516"/>
    </row>
    <row r="3" spans="1:5" ht="15" customHeight="1">
      <c r="A3" s="517" t="s">
        <v>86</v>
      </c>
      <c r="B3" s="513" t="s">
        <v>439</v>
      </c>
      <c r="C3" s="512" t="s">
        <v>363</v>
      </c>
      <c r="D3" s="512"/>
      <c r="E3" s="512"/>
    </row>
    <row r="4" spans="1:5" ht="15" customHeight="1">
      <c r="A4" s="518"/>
      <c r="B4" s="514"/>
      <c r="C4" s="57" t="s">
        <v>97</v>
      </c>
      <c r="D4" s="145" t="s">
        <v>186</v>
      </c>
      <c r="E4" s="145" t="s">
        <v>112</v>
      </c>
    </row>
    <row r="5" spans="1:5" s="32" customFormat="1" ht="18" customHeight="1">
      <c r="A5" s="32" t="s">
        <v>83</v>
      </c>
      <c r="B5" s="167">
        <v>1943028</v>
      </c>
      <c r="C5" s="242">
        <v>79.5</v>
      </c>
      <c r="D5" s="242">
        <v>13.2</v>
      </c>
      <c r="E5" s="242">
        <v>7.4</v>
      </c>
    </row>
    <row r="6" spans="1:5" s="32" customFormat="1" ht="25.5" customHeight="1">
      <c r="A6" s="32" t="s">
        <v>47</v>
      </c>
      <c r="B6" s="167">
        <v>17662</v>
      </c>
      <c r="C6" s="242">
        <v>68.599999999999994</v>
      </c>
      <c r="D6" s="242">
        <v>21.7</v>
      </c>
      <c r="E6" s="242">
        <v>9.6999999999999993</v>
      </c>
    </row>
    <row r="7" spans="1:5" s="32" customFormat="1" ht="11.25">
      <c r="A7" s="32" t="s">
        <v>48</v>
      </c>
      <c r="B7" s="167">
        <v>5801</v>
      </c>
      <c r="C7" s="242">
        <v>89.2</v>
      </c>
      <c r="D7" s="242">
        <v>7.7</v>
      </c>
      <c r="E7" s="242">
        <v>3.2</v>
      </c>
    </row>
    <row r="8" spans="1:5" s="32" customFormat="1" ht="11.25">
      <c r="A8" s="32" t="s">
        <v>49</v>
      </c>
      <c r="B8" s="167">
        <v>14480</v>
      </c>
      <c r="C8" s="242">
        <v>61.5</v>
      </c>
      <c r="D8" s="242">
        <v>23.5</v>
      </c>
      <c r="E8" s="242">
        <v>14.9</v>
      </c>
    </row>
    <row r="9" spans="1:5" s="32" customFormat="1" ht="11.25">
      <c r="A9" s="32" t="s">
        <v>50</v>
      </c>
      <c r="B9" s="167">
        <v>5402</v>
      </c>
      <c r="C9" s="242">
        <v>77</v>
      </c>
      <c r="D9" s="242">
        <v>18.8</v>
      </c>
      <c r="E9" s="242">
        <v>4.0999999999999996</v>
      </c>
    </row>
    <row r="10" spans="1:5" s="32" customFormat="1" ht="11.25">
      <c r="A10" s="32" t="s">
        <v>51</v>
      </c>
      <c r="B10" s="167">
        <v>695030</v>
      </c>
      <c r="C10" s="242">
        <v>94.5</v>
      </c>
      <c r="D10" s="242">
        <v>3.9</v>
      </c>
      <c r="E10" s="242">
        <v>1.6</v>
      </c>
    </row>
    <row r="11" spans="1:5" s="32" customFormat="1" ht="11.25">
      <c r="A11" s="32" t="s">
        <v>52</v>
      </c>
      <c r="B11" s="167">
        <v>30966</v>
      </c>
      <c r="C11" s="242">
        <v>74.099999999999994</v>
      </c>
      <c r="D11" s="242">
        <v>14.9</v>
      </c>
      <c r="E11" s="242">
        <v>10.9</v>
      </c>
    </row>
    <row r="12" spans="1:5" s="32" customFormat="1" ht="11.25">
      <c r="A12" s="32" t="s">
        <v>53</v>
      </c>
      <c r="B12" s="167">
        <v>14191</v>
      </c>
      <c r="C12" s="242">
        <v>74.5</v>
      </c>
      <c r="D12" s="242">
        <v>13.2</v>
      </c>
      <c r="E12" s="242">
        <v>12.2</v>
      </c>
    </row>
    <row r="13" spans="1:5" s="32" customFormat="1" ht="11.25">
      <c r="A13" s="32" t="s">
        <v>54</v>
      </c>
      <c r="B13" s="167">
        <v>6509</v>
      </c>
      <c r="C13" s="242">
        <v>46</v>
      </c>
      <c r="D13" s="242">
        <v>35</v>
      </c>
      <c r="E13" s="242">
        <v>18.899999999999999</v>
      </c>
    </row>
    <row r="14" spans="1:5" s="32" customFormat="1" ht="11.25">
      <c r="A14" s="32" t="s">
        <v>84</v>
      </c>
      <c r="B14" s="167">
        <v>8045</v>
      </c>
      <c r="C14" s="242">
        <v>89.5</v>
      </c>
      <c r="D14" s="242">
        <v>8.1999999999999993</v>
      </c>
      <c r="E14" s="242">
        <v>2.2999999999999998</v>
      </c>
    </row>
    <row r="15" spans="1:5" s="32" customFormat="1" ht="11.25">
      <c r="A15" s="32" t="s">
        <v>55</v>
      </c>
      <c r="B15" s="167">
        <v>63252</v>
      </c>
      <c r="C15" s="242">
        <v>49.6</v>
      </c>
      <c r="D15" s="242">
        <v>35.799999999999997</v>
      </c>
      <c r="E15" s="242">
        <v>14.6</v>
      </c>
    </row>
    <row r="16" spans="1:5" s="32" customFormat="1" ht="25.5" customHeight="1">
      <c r="A16" s="32" t="s">
        <v>46</v>
      </c>
      <c r="B16" s="167">
        <v>15175</v>
      </c>
      <c r="C16" s="242">
        <v>38.6</v>
      </c>
      <c r="D16" s="242">
        <v>43.1</v>
      </c>
      <c r="E16" s="242">
        <v>18.3</v>
      </c>
    </row>
    <row r="17" spans="1:5" s="32" customFormat="1" ht="11.25">
      <c r="A17" s="32" t="s">
        <v>56</v>
      </c>
      <c r="B17" s="167">
        <v>1093</v>
      </c>
      <c r="C17" s="242">
        <v>94.1</v>
      </c>
      <c r="D17" s="242">
        <v>3.7</v>
      </c>
      <c r="E17" s="242">
        <v>2.2000000000000002</v>
      </c>
    </row>
    <row r="18" spans="1:5" s="32" customFormat="1" ht="11.25">
      <c r="A18" s="32" t="s">
        <v>29</v>
      </c>
      <c r="B18" s="167">
        <v>10192</v>
      </c>
      <c r="C18" s="242">
        <v>81.8</v>
      </c>
      <c r="D18" s="242">
        <v>12.4</v>
      </c>
      <c r="E18" s="242">
        <v>5.8</v>
      </c>
    </row>
    <row r="19" spans="1:5" s="32" customFormat="1" ht="11.25">
      <c r="A19" s="32" t="s">
        <v>57</v>
      </c>
      <c r="B19" s="167">
        <v>2752</v>
      </c>
      <c r="C19" s="242">
        <v>3.7</v>
      </c>
      <c r="D19" s="242">
        <v>72.3</v>
      </c>
      <c r="E19" s="242">
        <v>24</v>
      </c>
    </row>
    <row r="20" spans="1:5" s="32" customFormat="1" ht="11.25">
      <c r="A20" s="32" t="s">
        <v>58</v>
      </c>
      <c r="B20" s="167">
        <v>24666</v>
      </c>
      <c r="C20" s="242">
        <v>69.7</v>
      </c>
      <c r="D20" s="242">
        <v>24.2</v>
      </c>
      <c r="E20" s="242">
        <v>6.1</v>
      </c>
    </row>
    <row r="21" spans="1:5" s="32" customFormat="1" ht="11.25">
      <c r="A21" s="32" t="s">
        <v>59</v>
      </c>
      <c r="B21" s="167">
        <v>13004</v>
      </c>
      <c r="C21" s="242">
        <v>59.5</v>
      </c>
      <c r="D21" s="242">
        <v>32.4</v>
      </c>
      <c r="E21" s="242">
        <v>8.1</v>
      </c>
    </row>
    <row r="22" spans="1:5" s="32" customFormat="1" ht="11.25">
      <c r="A22" s="32" t="s">
        <v>30</v>
      </c>
      <c r="B22" s="167">
        <v>17871</v>
      </c>
      <c r="C22" s="242">
        <v>75.599999999999994</v>
      </c>
      <c r="D22" s="242">
        <v>17.399999999999999</v>
      </c>
      <c r="E22" s="242">
        <v>7</v>
      </c>
    </row>
    <row r="23" spans="1:5" s="32" customFormat="1" ht="11.25">
      <c r="A23" s="32" t="s">
        <v>60</v>
      </c>
      <c r="B23" s="167">
        <v>8061</v>
      </c>
      <c r="C23" s="242">
        <v>63.4</v>
      </c>
      <c r="D23" s="242">
        <v>27.1</v>
      </c>
      <c r="E23" s="242">
        <v>9.5</v>
      </c>
    </row>
    <row r="24" spans="1:5" s="32" customFormat="1" ht="11.25">
      <c r="A24" s="32" t="s">
        <v>61</v>
      </c>
      <c r="B24" s="167">
        <v>35737</v>
      </c>
      <c r="C24" s="242">
        <v>46.9</v>
      </c>
      <c r="D24" s="242">
        <v>34.6</v>
      </c>
      <c r="E24" s="242">
        <v>18.5</v>
      </c>
    </row>
    <row r="25" spans="1:5" s="32" customFormat="1" ht="11.25">
      <c r="A25" s="32" t="s">
        <v>62</v>
      </c>
      <c r="B25" s="167">
        <v>10885</v>
      </c>
      <c r="C25" s="242">
        <v>59</v>
      </c>
      <c r="D25" s="242">
        <v>30.9</v>
      </c>
      <c r="E25" s="242">
        <v>10.1</v>
      </c>
    </row>
    <row r="26" spans="1:5" s="32" customFormat="1" ht="24" customHeight="1">
      <c r="A26" s="32" t="s">
        <v>31</v>
      </c>
      <c r="B26" s="167">
        <v>5141</v>
      </c>
      <c r="C26" s="242">
        <v>84.7</v>
      </c>
      <c r="D26" s="242">
        <v>12.6</v>
      </c>
      <c r="E26" s="242">
        <v>2.7</v>
      </c>
    </row>
    <row r="27" spans="1:5" s="32" customFormat="1" ht="11.25">
      <c r="A27" s="32" t="s">
        <v>32</v>
      </c>
      <c r="B27" s="167">
        <v>35122</v>
      </c>
      <c r="C27" s="242">
        <v>80.400000000000006</v>
      </c>
      <c r="D27" s="242">
        <v>13.9</v>
      </c>
      <c r="E27" s="242">
        <v>5.6</v>
      </c>
    </row>
    <row r="28" spans="1:5" s="32" customFormat="1" ht="11.25">
      <c r="A28" s="32" t="s">
        <v>33</v>
      </c>
      <c r="B28" s="167">
        <v>37415</v>
      </c>
      <c r="C28" s="242">
        <v>82.1</v>
      </c>
      <c r="D28" s="242">
        <v>14.3</v>
      </c>
      <c r="E28" s="242">
        <v>3.5</v>
      </c>
    </row>
    <row r="29" spans="1:5" s="32" customFormat="1" ht="11.25">
      <c r="A29" s="32" t="s">
        <v>63</v>
      </c>
      <c r="B29" s="167">
        <v>26130</v>
      </c>
      <c r="C29" s="242">
        <v>79.900000000000006</v>
      </c>
      <c r="D29" s="242">
        <v>14.2</v>
      </c>
      <c r="E29" s="242">
        <v>5.9</v>
      </c>
    </row>
    <row r="30" spans="1:5" s="32" customFormat="1" ht="11.25">
      <c r="A30" s="32" t="s">
        <v>64</v>
      </c>
      <c r="B30" s="167">
        <v>34768</v>
      </c>
      <c r="C30" s="242">
        <v>82.6</v>
      </c>
      <c r="D30" s="242">
        <v>12.3</v>
      </c>
      <c r="E30" s="242">
        <v>5.0999999999999996</v>
      </c>
    </row>
    <row r="31" spans="1:5" s="32" customFormat="1" ht="11.25">
      <c r="A31" s="32" t="s">
        <v>65</v>
      </c>
      <c r="B31" s="167">
        <v>8355</v>
      </c>
      <c r="C31" s="242">
        <v>67</v>
      </c>
      <c r="D31" s="242">
        <v>27.6</v>
      </c>
      <c r="E31" s="242">
        <v>5.4</v>
      </c>
    </row>
    <row r="32" spans="1:5" s="32" customFormat="1" ht="11.25">
      <c r="A32" s="32" t="s">
        <v>34</v>
      </c>
      <c r="B32" s="167">
        <v>20059</v>
      </c>
      <c r="C32" s="242">
        <v>80.400000000000006</v>
      </c>
      <c r="D32" s="242">
        <v>14.2</v>
      </c>
      <c r="E32" s="242">
        <v>5.5</v>
      </c>
    </row>
    <row r="33" spans="1:5" s="32" customFormat="1" ht="11.25">
      <c r="A33" s="32" t="s">
        <v>66</v>
      </c>
      <c r="B33" s="167">
        <v>7360</v>
      </c>
      <c r="C33" s="242">
        <v>62.3</v>
      </c>
      <c r="D33" s="242">
        <v>28.3</v>
      </c>
      <c r="E33" s="242">
        <v>9.4</v>
      </c>
    </row>
    <row r="34" spans="1:5" s="32" customFormat="1" ht="11.25">
      <c r="A34" s="32" t="s">
        <v>35</v>
      </c>
      <c r="B34" s="167">
        <v>9121</v>
      </c>
      <c r="C34" s="242">
        <v>79.8</v>
      </c>
      <c r="D34" s="242">
        <v>0</v>
      </c>
      <c r="E34" s="242">
        <v>20.2</v>
      </c>
    </row>
    <row r="35" spans="1:5" s="32" customFormat="1" ht="11.25">
      <c r="A35" s="32" t="s">
        <v>67</v>
      </c>
      <c r="B35" s="167">
        <v>17996</v>
      </c>
      <c r="C35" s="242">
        <v>71.2</v>
      </c>
      <c r="D35" s="242">
        <v>2.4</v>
      </c>
      <c r="E35" s="242">
        <v>26.4</v>
      </c>
    </row>
    <row r="36" spans="1:5" s="32" customFormat="1" ht="24" customHeight="1">
      <c r="A36" s="32" t="s">
        <v>36</v>
      </c>
      <c r="B36" s="167">
        <v>3702</v>
      </c>
      <c r="C36" s="242">
        <v>47.7</v>
      </c>
      <c r="D36" s="242">
        <v>41.5</v>
      </c>
      <c r="E36" s="242">
        <v>10.7</v>
      </c>
    </row>
    <row r="37" spans="1:5" s="32" customFormat="1" ht="11.25">
      <c r="A37" s="32" t="s">
        <v>68</v>
      </c>
      <c r="B37" s="167">
        <v>24652</v>
      </c>
      <c r="C37" s="242">
        <v>86.7</v>
      </c>
      <c r="D37" s="242">
        <v>9.1</v>
      </c>
      <c r="E37" s="242">
        <v>4.2</v>
      </c>
    </row>
    <row r="38" spans="1:5" s="32" customFormat="1" ht="11.25">
      <c r="A38" s="32" t="s">
        <v>69</v>
      </c>
      <c r="B38" s="167">
        <v>21368</v>
      </c>
      <c r="C38" s="242">
        <v>81.5</v>
      </c>
      <c r="D38" s="242">
        <v>13.7</v>
      </c>
      <c r="E38" s="242">
        <v>4.8</v>
      </c>
    </row>
    <row r="39" spans="1:5" s="32" customFormat="1" ht="11.25">
      <c r="A39" s="32" t="s">
        <v>37</v>
      </c>
      <c r="B39" s="167">
        <v>166614</v>
      </c>
      <c r="C39" s="242">
        <v>85.6</v>
      </c>
      <c r="D39" s="242">
        <v>8.8000000000000007</v>
      </c>
      <c r="E39" s="242">
        <v>5.6</v>
      </c>
    </row>
    <row r="40" spans="1:5" s="32" customFormat="1" ht="11.25">
      <c r="A40" s="32" t="s">
        <v>70</v>
      </c>
      <c r="B40" s="167">
        <v>26726</v>
      </c>
      <c r="C40" s="242">
        <v>25.5</v>
      </c>
      <c r="D40" s="242">
        <v>17</v>
      </c>
      <c r="E40" s="242">
        <v>57.5</v>
      </c>
    </row>
    <row r="41" spans="1:5" s="32" customFormat="1" ht="11.25">
      <c r="A41" s="32" t="s">
        <v>71</v>
      </c>
      <c r="B41" s="167">
        <v>2189</v>
      </c>
      <c r="C41" s="242">
        <v>59.6</v>
      </c>
      <c r="D41" s="242">
        <v>27.8</v>
      </c>
      <c r="E41" s="242">
        <v>12.7</v>
      </c>
    </row>
    <row r="42" spans="1:5" s="32" customFormat="1" ht="11.25">
      <c r="A42" s="32" t="s">
        <v>72</v>
      </c>
      <c r="B42" s="167">
        <v>91894</v>
      </c>
      <c r="C42" s="242">
        <v>47.8</v>
      </c>
      <c r="D42" s="242">
        <v>31.7</v>
      </c>
      <c r="E42" s="242">
        <v>20.5</v>
      </c>
    </row>
    <row r="43" spans="1:5" s="32" customFormat="1" ht="11.25">
      <c r="A43" s="32" t="s">
        <v>73</v>
      </c>
      <c r="B43" s="167">
        <v>15472</v>
      </c>
      <c r="C43" s="242">
        <v>57.5</v>
      </c>
      <c r="D43" s="242">
        <v>32.200000000000003</v>
      </c>
      <c r="E43" s="242">
        <v>10.3</v>
      </c>
    </row>
    <row r="44" spans="1:5" s="32" customFormat="1" ht="11.25">
      <c r="A44" s="32" t="s">
        <v>38</v>
      </c>
      <c r="B44" s="167">
        <v>25114</v>
      </c>
      <c r="C44" s="242">
        <v>84.5</v>
      </c>
      <c r="D44" s="242">
        <v>5.0999999999999996</v>
      </c>
      <c r="E44" s="242">
        <v>10.4</v>
      </c>
    </row>
    <row r="45" spans="1:5" s="32" customFormat="1" ht="11.25">
      <c r="A45" s="32" t="s">
        <v>74</v>
      </c>
      <c r="B45" s="167">
        <v>96282</v>
      </c>
      <c r="C45" s="242">
        <v>89.2</v>
      </c>
      <c r="D45" s="242">
        <v>8.1999999999999993</v>
      </c>
      <c r="E45" s="242">
        <v>2.6</v>
      </c>
    </row>
    <row r="46" spans="1:5" s="32" customFormat="1" ht="22.5" customHeight="1">
      <c r="A46" s="32" t="s">
        <v>75</v>
      </c>
      <c r="B46" s="167">
        <v>12576</v>
      </c>
      <c r="C46" s="242">
        <v>91.3</v>
      </c>
      <c r="D46" s="242">
        <v>6.2</v>
      </c>
      <c r="E46" s="242">
        <v>2.5</v>
      </c>
    </row>
    <row r="47" spans="1:5" s="32" customFormat="1" ht="11.25">
      <c r="A47" s="32" t="s">
        <v>39</v>
      </c>
      <c r="B47" s="167">
        <v>7901</v>
      </c>
      <c r="C47" s="242">
        <v>94.3</v>
      </c>
      <c r="D47" s="242">
        <v>4.0999999999999996</v>
      </c>
      <c r="E47" s="242">
        <v>1.6</v>
      </c>
    </row>
    <row r="48" spans="1:5" s="32" customFormat="1" ht="11.25">
      <c r="A48" s="32" t="s">
        <v>76</v>
      </c>
      <c r="B48" s="167">
        <v>15994</v>
      </c>
      <c r="C48" s="242">
        <v>50</v>
      </c>
      <c r="D48" s="242">
        <v>35.1</v>
      </c>
      <c r="E48" s="242">
        <v>14.9</v>
      </c>
    </row>
    <row r="49" spans="1:5" s="32" customFormat="1" ht="11.25">
      <c r="A49" s="32" t="s">
        <v>77</v>
      </c>
      <c r="B49" s="167">
        <v>5428</v>
      </c>
      <c r="C49" s="242">
        <v>29.7</v>
      </c>
      <c r="D49" s="242">
        <v>48.4</v>
      </c>
      <c r="E49" s="242">
        <v>21.9</v>
      </c>
    </row>
    <row r="50" spans="1:5" s="32" customFormat="1" ht="11.25">
      <c r="A50" s="32" t="s">
        <v>40</v>
      </c>
      <c r="B50" s="167">
        <v>45327</v>
      </c>
      <c r="C50" s="242">
        <v>69.8</v>
      </c>
      <c r="D50" s="242">
        <v>21.5</v>
      </c>
      <c r="E50" s="242">
        <v>8.6999999999999993</v>
      </c>
    </row>
    <row r="51" spans="1:5" s="32" customFormat="1" ht="11.25">
      <c r="A51" s="32" t="s">
        <v>78</v>
      </c>
      <c r="B51" s="167">
        <v>54108</v>
      </c>
      <c r="C51" s="242">
        <v>76.5</v>
      </c>
      <c r="D51" s="242">
        <v>11.7</v>
      </c>
      <c r="E51" s="242">
        <v>11.8</v>
      </c>
    </row>
    <row r="52" spans="1:5" s="32" customFormat="1" ht="11.25">
      <c r="A52" s="32" t="s">
        <v>41</v>
      </c>
      <c r="B52" s="167">
        <v>6768</v>
      </c>
      <c r="C52" s="242">
        <v>60.5</v>
      </c>
      <c r="D52" s="242">
        <v>24.4</v>
      </c>
      <c r="E52" s="242">
        <v>15</v>
      </c>
    </row>
    <row r="53" spans="1:5" s="32" customFormat="1" ht="11.25">
      <c r="A53" s="32" t="s">
        <v>42</v>
      </c>
      <c r="B53" s="167">
        <v>4405</v>
      </c>
      <c r="C53" s="242">
        <v>76.5</v>
      </c>
      <c r="D53" s="242">
        <v>17.899999999999999</v>
      </c>
      <c r="E53" s="242">
        <v>5.6</v>
      </c>
    </row>
    <row r="54" spans="1:5" s="32" customFormat="1" ht="11.25">
      <c r="A54" s="32" t="s">
        <v>79</v>
      </c>
      <c r="B54" s="167">
        <v>458</v>
      </c>
      <c r="C54" s="242">
        <v>95</v>
      </c>
      <c r="D54" s="242">
        <v>4.7</v>
      </c>
      <c r="E54" s="242">
        <v>0.3</v>
      </c>
    </row>
    <row r="55" spans="1:5" s="32" customFormat="1" ht="11.25">
      <c r="A55" s="32" t="s">
        <v>43</v>
      </c>
      <c r="B55" s="167">
        <v>27662</v>
      </c>
      <c r="C55" s="242">
        <v>69.7</v>
      </c>
      <c r="D55" s="242">
        <v>21</v>
      </c>
      <c r="E55" s="242">
        <v>9.1999999999999993</v>
      </c>
    </row>
    <row r="56" spans="1:5" s="32" customFormat="1" ht="24.75" customHeight="1">
      <c r="A56" s="32" t="s">
        <v>44</v>
      </c>
      <c r="B56" s="167">
        <v>44494</v>
      </c>
      <c r="C56" s="242">
        <v>73.7</v>
      </c>
      <c r="D56" s="242">
        <v>15.6</v>
      </c>
      <c r="E56" s="242">
        <v>10.7</v>
      </c>
    </row>
    <row r="57" spans="1:5" s="32" customFormat="1" ht="11.25">
      <c r="A57" s="32" t="s">
        <v>80</v>
      </c>
      <c r="B57" s="167">
        <v>11754</v>
      </c>
      <c r="C57" s="242">
        <v>44.8</v>
      </c>
      <c r="D57" s="242">
        <v>43.1</v>
      </c>
      <c r="E57" s="242">
        <v>12.1</v>
      </c>
    </row>
    <row r="58" spans="1:5" s="32" customFormat="1" ht="11.25">
      <c r="A58" s="32" t="s">
        <v>45</v>
      </c>
      <c r="B58" s="167">
        <v>28951</v>
      </c>
      <c r="C58" s="242">
        <v>74.900000000000006</v>
      </c>
      <c r="D58" s="242">
        <v>15.8</v>
      </c>
      <c r="E58" s="242">
        <v>9.3000000000000007</v>
      </c>
    </row>
    <row r="59" spans="1:5" s="32" customFormat="1" ht="11.25">
      <c r="A59" s="34" t="s">
        <v>81</v>
      </c>
      <c r="B59" s="168">
        <v>947</v>
      </c>
      <c r="C59" s="243">
        <v>62.4</v>
      </c>
      <c r="D59" s="243">
        <v>31.4</v>
      </c>
      <c r="E59" s="243">
        <v>6.3</v>
      </c>
    </row>
    <row r="60" spans="1:5" s="32" customFormat="1" ht="12.6" customHeight="1">
      <c r="A60" s="417" t="s">
        <v>791</v>
      </c>
      <c r="B60" s="417"/>
      <c r="C60" s="417"/>
      <c r="D60" s="417"/>
      <c r="E60" s="417"/>
    </row>
    <row r="61" spans="1:5" ht="12.6" customHeight="1">
      <c r="A61" s="519" t="s">
        <v>321</v>
      </c>
      <c r="B61" s="519"/>
      <c r="C61" s="519"/>
      <c r="D61" s="519"/>
      <c r="E61" s="519"/>
    </row>
    <row r="62" spans="1:5" ht="12.6" customHeight="1">
      <c r="A62" s="511" t="str">
        <f>'1'!$A$62</f>
        <v>Source: National TANF Data File as of 08/24/2018</v>
      </c>
      <c r="B62" s="511"/>
      <c r="C62" s="511"/>
      <c r="D62" s="511"/>
      <c r="E62" s="511"/>
    </row>
  </sheetData>
  <mergeCells count="8">
    <mergeCell ref="A62:E62"/>
    <mergeCell ref="C3:E3"/>
    <mergeCell ref="B3:B4"/>
    <mergeCell ref="A1:E1"/>
    <mergeCell ref="A2:E2"/>
    <mergeCell ref="A3:A4"/>
    <mergeCell ref="A60:E60"/>
    <mergeCell ref="A61:E61"/>
  </mergeCells>
  <phoneticPr fontId="0" type="noConversion"/>
  <printOptions horizontalCentered="1" verticalCentered="1"/>
  <pageMargins left="1" right="0.75" top="1" bottom="0.75" header="0" footer="0"/>
  <pageSetup scale="80"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topLeftCell="A37" zoomScaleNormal="100" workbookViewId="0">
      <selection activeCell="H20" sqref="H20"/>
    </sheetView>
  </sheetViews>
  <sheetFormatPr defaultColWidth="13.44140625" defaultRowHeight="11.25"/>
  <cols>
    <col min="1" max="5" width="15.6640625" style="32" customWidth="1"/>
    <col min="6" max="16384" width="13.44140625" style="32"/>
  </cols>
  <sheetData>
    <row r="1" spans="1:5" ht="15" customHeight="1">
      <c r="A1" s="520" t="s">
        <v>208</v>
      </c>
      <c r="B1" s="520"/>
      <c r="C1" s="520"/>
      <c r="D1" s="520"/>
      <c r="E1" s="520"/>
    </row>
    <row r="2" spans="1:5" ht="15" customHeight="1">
      <c r="A2" s="506" t="s">
        <v>722</v>
      </c>
      <c r="B2" s="506"/>
      <c r="C2" s="506"/>
      <c r="D2" s="506"/>
      <c r="E2" s="506"/>
    </row>
    <row r="3" spans="1:5" ht="15" customHeight="1">
      <c r="A3" s="434" t="s">
        <v>86</v>
      </c>
      <c r="B3" s="444" t="s">
        <v>405</v>
      </c>
      <c r="C3" s="505" t="s">
        <v>363</v>
      </c>
      <c r="D3" s="505"/>
      <c r="E3" s="505"/>
    </row>
    <row r="4" spans="1:5" ht="15" customHeight="1">
      <c r="A4" s="436"/>
      <c r="B4" s="445"/>
      <c r="C4" s="171" t="s">
        <v>97</v>
      </c>
      <c r="D4" s="171" t="s">
        <v>186</v>
      </c>
      <c r="E4" s="171" t="s">
        <v>112</v>
      </c>
    </row>
    <row r="5" spans="1:5" ht="18" customHeight="1">
      <c r="A5" s="32" t="s">
        <v>83</v>
      </c>
      <c r="B5" s="165">
        <v>999862</v>
      </c>
      <c r="C5" s="286">
        <v>61.9</v>
      </c>
      <c r="D5" s="286">
        <v>24.9</v>
      </c>
      <c r="E5" s="286">
        <v>13.2</v>
      </c>
    </row>
    <row r="6" spans="1:5" ht="21" customHeight="1">
      <c r="A6" s="32" t="s">
        <v>47</v>
      </c>
      <c r="B6" s="165">
        <v>9088</v>
      </c>
      <c r="C6" s="286">
        <v>39.700000000000003</v>
      </c>
      <c r="D6" s="286">
        <v>41.8</v>
      </c>
      <c r="E6" s="286">
        <v>18.600000000000001</v>
      </c>
    </row>
    <row r="7" spans="1:5">
      <c r="A7" s="32" t="s">
        <v>48</v>
      </c>
      <c r="B7" s="165">
        <v>1307</v>
      </c>
      <c r="C7" s="286">
        <v>56.9</v>
      </c>
      <c r="D7" s="286">
        <v>32</v>
      </c>
      <c r="E7" s="286">
        <v>11.1</v>
      </c>
    </row>
    <row r="8" spans="1:5">
      <c r="A8" s="32" t="s">
        <v>49</v>
      </c>
      <c r="B8" s="165">
        <v>9239</v>
      </c>
      <c r="C8" s="286">
        <v>40.799999999999997</v>
      </c>
      <c r="D8" s="286">
        <v>36.200000000000003</v>
      </c>
      <c r="E8" s="286">
        <v>23</v>
      </c>
    </row>
    <row r="9" spans="1:5">
      <c r="A9" s="32" t="s">
        <v>50</v>
      </c>
      <c r="B9" s="165">
        <v>2552</v>
      </c>
      <c r="C9" s="286">
        <v>52.6</v>
      </c>
      <c r="D9" s="286">
        <v>38.9</v>
      </c>
      <c r="E9" s="286">
        <v>8.5</v>
      </c>
    </row>
    <row r="10" spans="1:5">
      <c r="A10" s="32" t="s">
        <v>51</v>
      </c>
      <c r="B10" s="165">
        <v>342433</v>
      </c>
      <c r="C10" s="286">
        <v>90.1</v>
      </c>
      <c r="D10" s="286">
        <v>7.2</v>
      </c>
      <c r="E10" s="286">
        <v>2.7</v>
      </c>
    </row>
    <row r="11" spans="1:5">
      <c r="A11" s="32" t="s">
        <v>52</v>
      </c>
      <c r="B11" s="165">
        <v>10721</v>
      </c>
      <c r="C11" s="286">
        <v>28</v>
      </c>
      <c r="D11" s="286">
        <v>42</v>
      </c>
      <c r="E11" s="286">
        <v>30</v>
      </c>
    </row>
    <row r="12" spans="1:5">
      <c r="A12" s="32" t="s">
        <v>53</v>
      </c>
      <c r="B12" s="165">
        <v>6511</v>
      </c>
      <c r="C12" s="286">
        <v>45.9</v>
      </c>
      <c r="D12" s="286">
        <v>28.4</v>
      </c>
      <c r="E12" s="286">
        <v>25.6</v>
      </c>
    </row>
    <row r="13" spans="1:5">
      <c r="A13" s="32" t="s">
        <v>54</v>
      </c>
      <c r="B13" s="165">
        <v>4454</v>
      </c>
      <c r="C13" s="286">
        <v>22.9</v>
      </c>
      <c r="D13" s="286">
        <v>49.8</v>
      </c>
      <c r="E13" s="286">
        <v>27.3</v>
      </c>
    </row>
    <row r="14" spans="1:5">
      <c r="A14" s="32" t="s">
        <v>84</v>
      </c>
      <c r="B14" s="165">
        <v>2477</v>
      </c>
      <c r="C14" s="286">
        <v>70</v>
      </c>
      <c r="D14" s="286">
        <v>23.6</v>
      </c>
      <c r="E14" s="286">
        <v>6.4</v>
      </c>
    </row>
    <row r="15" spans="1:5">
      <c r="A15" s="32" t="s">
        <v>55</v>
      </c>
      <c r="B15" s="165">
        <v>45454</v>
      </c>
      <c r="C15" s="286">
        <v>30.8</v>
      </c>
      <c r="D15" s="286">
        <v>49.5</v>
      </c>
      <c r="E15" s="286">
        <v>19.7</v>
      </c>
    </row>
    <row r="16" spans="1:5" ht="22.5" customHeight="1">
      <c r="A16" s="32" t="s">
        <v>46</v>
      </c>
      <c r="B16" s="165">
        <v>12239</v>
      </c>
      <c r="C16" s="286">
        <v>24.5</v>
      </c>
      <c r="D16" s="286">
        <v>53.1</v>
      </c>
      <c r="E16" s="286">
        <v>22.5</v>
      </c>
    </row>
    <row r="17" spans="1:5">
      <c r="A17" s="32" t="s">
        <v>56</v>
      </c>
      <c r="B17" s="165">
        <v>732</v>
      </c>
      <c r="C17" s="286">
        <v>92.4</v>
      </c>
      <c r="D17" s="286">
        <v>4.7</v>
      </c>
      <c r="E17" s="286">
        <v>2.9</v>
      </c>
    </row>
    <row r="18" spans="1:5">
      <c r="A18" s="32" t="s">
        <v>29</v>
      </c>
      <c r="B18" s="165">
        <v>2663</v>
      </c>
      <c r="C18" s="286">
        <v>33.4</v>
      </c>
      <c r="D18" s="286">
        <v>45.6</v>
      </c>
      <c r="E18" s="286">
        <v>21</v>
      </c>
    </row>
    <row r="19" spans="1:5">
      <c r="A19" s="32" t="s">
        <v>57</v>
      </c>
      <c r="B19" s="165">
        <v>2677</v>
      </c>
      <c r="C19" s="286">
        <v>1</v>
      </c>
      <c r="D19" s="286">
        <v>74.3</v>
      </c>
      <c r="E19" s="286">
        <v>24.6</v>
      </c>
    </row>
    <row r="20" spans="1:5">
      <c r="A20" s="32" t="s">
        <v>58</v>
      </c>
      <c r="B20" s="165">
        <v>16377</v>
      </c>
      <c r="C20" s="286">
        <v>54.6</v>
      </c>
      <c r="D20" s="286">
        <v>36.200000000000003</v>
      </c>
      <c r="E20" s="286">
        <v>9.1999999999999993</v>
      </c>
    </row>
    <row r="21" spans="1:5">
      <c r="A21" s="32" t="s">
        <v>59</v>
      </c>
      <c r="B21" s="165">
        <v>10509</v>
      </c>
      <c r="C21" s="286">
        <v>50.4</v>
      </c>
      <c r="D21" s="286">
        <v>39.799999999999997</v>
      </c>
      <c r="E21" s="286">
        <v>9.8000000000000007</v>
      </c>
    </row>
    <row r="22" spans="1:5">
      <c r="A22" s="32" t="s">
        <v>30</v>
      </c>
      <c r="B22" s="165">
        <v>7688</v>
      </c>
      <c r="C22" s="286">
        <v>44.2</v>
      </c>
      <c r="D22" s="286">
        <v>40.1</v>
      </c>
      <c r="E22" s="286">
        <v>15.7</v>
      </c>
    </row>
    <row r="23" spans="1:5">
      <c r="A23" s="32" t="s">
        <v>60</v>
      </c>
      <c r="B23" s="165">
        <v>4261</v>
      </c>
      <c r="C23" s="286">
        <v>31.8</v>
      </c>
      <c r="D23" s="286">
        <v>50.9</v>
      </c>
      <c r="E23" s="286">
        <v>17.2</v>
      </c>
    </row>
    <row r="24" spans="1:5">
      <c r="A24" s="32" t="s">
        <v>61</v>
      </c>
      <c r="B24" s="165">
        <v>24132</v>
      </c>
      <c r="C24" s="286">
        <v>21.7</v>
      </c>
      <c r="D24" s="286">
        <v>51.1</v>
      </c>
      <c r="E24" s="286">
        <v>27</v>
      </c>
    </row>
    <row r="25" spans="1:5">
      <c r="A25" s="32" t="s">
        <v>62</v>
      </c>
      <c r="B25" s="165">
        <v>6230</v>
      </c>
      <c r="C25" s="286">
        <v>28.5</v>
      </c>
      <c r="D25" s="286">
        <v>53.9</v>
      </c>
      <c r="E25" s="286">
        <v>17.600000000000001</v>
      </c>
    </row>
    <row r="26" spans="1:5" ht="22.5" customHeight="1">
      <c r="A26" s="32" t="s">
        <v>31</v>
      </c>
      <c r="B26" s="165">
        <v>2112</v>
      </c>
      <c r="C26" s="286">
        <v>64.5</v>
      </c>
      <c r="D26" s="286">
        <v>29.5</v>
      </c>
      <c r="E26" s="286">
        <v>6</v>
      </c>
    </row>
    <row r="27" spans="1:5">
      <c r="A27" s="32" t="s">
        <v>32</v>
      </c>
      <c r="B27" s="165">
        <v>12855</v>
      </c>
      <c r="C27" s="286">
        <v>47.3</v>
      </c>
      <c r="D27" s="286">
        <v>37.6</v>
      </c>
      <c r="E27" s="286">
        <v>15.1</v>
      </c>
    </row>
    <row r="28" spans="1:5">
      <c r="A28" s="32" t="s">
        <v>33</v>
      </c>
      <c r="B28" s="165">
        <v>16721</v>
      </c>
      <c r="C28" s="286">
        <v>62.1</v>
      </c>
      <c r="D28" s="286">
        <v>30.7</v>
      </c>
      <c r="E28" s="286">
        <v>7.3</v>
      </c>
    </row>
    <row r="29" spans="1:5">
      <c r="A29" s="32" t="s">
        <v>63</v>
      </c>
      <c r="B29" s="165">
        <v>15749</v>
      </c>
      <c r="C29" s="286">
        <v>67.2</v>
      </c>
      <c r="D29" s="286">
        <v>23.3</v>
      </c>
      <c r="E29" s="286">
        <v>9.5</v>
      </c>
    </row>
    <row r="30" spans="1:5">
      <c r="A30" s="32" t="s">
        <v>64</v>
      </c>
      <c r="B30" s="165">
        <v>15937</v>
      </c>
      <c r="C30" s="286">
        <v>63.1</v>
      </c>
      <c r="D30" s="286">
        <v>26.6</v>
      </c>
      <c r="E30" s="286">
        <v>10.3</v>
      </c>
    </row>
    <row r="31" spans="1:5">
      <c r="A31" s="32" t="s">
        <v>65</v>
      </c>
      <c r="B31" s="165">
        <v>4668</v>
      </c>
      <c r="C31" s="286">
        <v>41.3</v>
      </c>
      <c r="D31" s="286">
        <v>49.2</v>
      </c>
      <c r="E31" s="286">
        <v>9.5</v>
      </c>
    </row>
    <row r="32" spans="1:5">
      <c r="A32" s="32" t="s">
        <v>34</v>
      </c>
      <c r="B32" s="165">
        <v>10027</v>
      </c>
      <c r="C32" s="286">
        <v>61.2</v>
      </c>
      <c r="D32" s="286">
        <v>28.1</v>
      </c>
      <c r="E32" s="286">
        <v>10.7</v>
      </c>
    </row>
    <row r="33" spans="1:5">
      <c r="A33" s="32" t="s">
        <v>66</v>
      </c>
      <c r="B33" s="165">
        <v>3215</v>
      </c>
      <c r="C33" s="286">
        <v>16.5</v>
      </c>
      <c r="D33" s="286">
        <v>63.5</v>
      </c>
      <c r="E33" s="286">
        <v>20</v>
      </c>
    </row>
    <row r="34" spans="1:5">
      <c r="A34" s="32" t="s">
        <v>35</v>
      </c>
      <c r="B34" s="165">
        <v>5699</v>
      </c>
      <c r="C34" s="286">
        <v>68.599999999999994</v>
      </c>
      <c r="D34" s="286">
        <v>0</v>
      </c>
      <c r="E34" s="286">
        <v>31.4</v>
      </c>
    </row>
    <row r="35" spans="1:5">
      <c r="A35" s="32" t="s">
        <v>67</v>
      </c>
      <c r="B35" s="165">
        <v>8568</v>
      </c>
      <c r="C35" s="286">
        <v>40.200000000000003</v>
      </c>
      <c r="D35" s="286">
        <v>4.8</v>
      </c>
      <c r="E35" s="286">
        <v>55</v>
      </c>
    </row>
    <row r="36" spans="1:5" ht="25.5" customHeight="1">
      <c r="A36" s="32" t="s">
        <v>36</v>
      </c>
      <c r="B36" s="165">
        <v>2005</v>
      </c>
      <c r="C36" s="286">
        <v>5.9</v>
      </c>
      <c r="D36" s="286">
        <v>76</v>
      </c>
      <c r="E36" s="286">
        <v>18.2</v>
      </c>
    </row>
    <row r="37" spans="1:5">
      <c r="A37" s="32" t="s">
        <v>68</v>
      </c>
      <c r="B37" s="165">
        <v>11804</v>
      </c>
      <c r="C37" s="286">
        <v>74.099999999999994</v>
      </c>
      <c r="D37" s="286">
        <v>18</v>
      </c>
      <c r="E37" s="286">
        <v>7.9</v>
      </c>
    </row>
    <row r="38" spans="1:5">
      <c r="A38" s="32" t="s">
        <v>69</v>
      </c>
      <c r="B38" s="165">
        <v>9310</v>
      </c>
      <c r="C38" s="286">
        <v>60.1</v>
      </c>
      <c r="D38" s="286">
        <v>30.3</v>
      </c>
      <c r="E38" s="286">
        <v>9.4</v>
      </c>
    </row>
    <row r="39" spans="1:5">
      <c r="A39" s="32" t="s">
        <v>37</v>
      </c>
      <c r="B39" s="165">
        <v>70848</v>
      </c>
      <c r="C39" s="286">
        <v>68.900000000000006</v>
      </c>
      <c r="D39" s="286">
        <v>18.399999999999999</v>
      </c>
      <c r="E39" s="286">
        <v>12.7</v>
      </c>
    </row>
    <row r="40" spans="1:5">
      <c r="A40" s="32" t="s">
        <v>70</v>
      </c>
      <c r="B40" s="165">
        <v>17077</v>
      </c>
      <c r="C40" s="286">
        <v>17.5</v>
      </c>
      <c r="D40" s="286">
        <v>26.6</v>
      </c>
      <c r="E40" s="286">
        <v>55.9</v>
      </c>
    </row>
    <row r="41" spans="1:5">
      <c r="A41" s="32" t="s">
        <v>71</v>
      </c>
      <c r="B41" s="165">
        <v>1285</v>
      </c>
      <c r="C41" s="286">
        <v>32.200000000000003</v>
      </c>
      <c r="D41" s="286">
        <v>47</v>
      </c>
      <c r="E41" s="286">
        <v>20.8</v>
      </c>
    </row>
    <row r="42" spans="1:5">
      <c r="A42" s="32" t="s">
        <v>72</v>
      </c>
      <c r="B42" s="165">
        <v>71428</v>
      </c>
      <c r="C42" s="286">
        <v>33</v>
      </c>
      <c r="D42" s="286">
        <v>40.799999999999997</v>
      </c>
      <c r="E42" s="286">
        <v>26.2</v>
      </c>
    </row>
    <row r="43" spans="1:5">
      <c r="A43" s="32" t="s">
        <v>73</v>
      </c>
      <c r="B43" s="165">
        <v>10711</v>
      </c>
      <c r="C43" s="286">
        <v>39.5</v>
      </c>
      <c r="D43" s="286">
        <v>46.2</v>
      </c>
      <c r="E43" s="286">
        <v>14.3</v>
      </c>
    </row>
    <row r="44" spans="1:5">
      <c r="A44" s="32" t="s">
        <v>38</v>
      </c>
      <c r="B44" s="165">
        <v>9373</v>
      </c>
      <c r="C44" s="286">
        <v>60.2</v>
      </c>
      <c r="D44" s="286">
        <v>12.4</v>
      </c>
      <c r="E44" s="286">
        <v>27.3</v>
      </c>
    </row>
    <row r="45" spans="1:5">
      <c r="A45" s="32" t="s">
        <v>74</v>
      </c>
      <c r="B45" s="165">
        <v>32439</v>
      </c>
      <c r="C45" s="286">
        <v>70.900000000000006</v>
      </c>
      <c r="D45" s="286">
        <v>22.2</v>
      </c>
      <c r="E45" s="286">
        <v>7</v>
      </c>
    </row>
    <row r="46" spans="1:5" ht="23.25" customHeight="1">
      <c r="A46" s="32" t="s">
        <v>75</v>
      </c>
      <c r="B46" s="165">
        <v>1502</v>
      </c>
      <c r="C46" s="286">
        <v>42.4</v>
      </c>
      <c r="D46" s="286">
        <v>43.4</v>
      </c>
      <c r="E46" s="286">
        <v>14.2</v>
      </c>
    </row>
    <row r="47" spans="1:5">
      <c r="A47" s="32" t="s">
        <v>39</v>
      </c>
      <c r="B47" s="165">
        <v>2855</v>
      </c>
      <c r="C47" s="286">
        <v>88.1</v>
      </c>
      <c r="D47" s="286">
        <v>9.1</v>
      </c>
      <c r="E47" s="286">
        <v>2.8</v>
      </c>
    </row>
    <row r="48" spans="1:5">
      <c r="A48" s="32" t="s">
        <v>76</v>
      </c>
      <c r="B48" s="165">
        <v>10616</v>
      </c>
      <c r="C48" s="286">
        <v>25</v>
      </c>
      <c r="D48" s="286">
        <v>52.7</v>
      </c>
      <c r="E48" s="286">
        <v>22.3</v>
      </c>
    </row>
    <row r="49" spans="1:5">
      <c r="A49" s="32" t="s">
        <v>77</v>
      </c>
      <c r="B49" s="165">
        <v>4332</v>
      </c>
      <c r="C49" s="286">
        <v>12.2</v>
      </c>
      <c r="D49" s="286">
        <v>60.6</v>
      </c>
      <c r="E49" s="286">
        <v>27.2</v>
      </c>
    </row>
    <row r="50" spans="1:5">
      <c r="A50" s="32" t="s">
        <v>40</v>
      </c>
      <c r="B50" s="165">
        <v>21100</v>
      </c>
      <c r="C50" s="286">
        <v>35.4</v>
      </c>
      <c r="D50" s="286">
        <v>45.9</v>
      </c>
      <c r="E50" s="286">
        <v>18.7</v>
      </c>
    </row>
    <row r="51" spans="1:5">
      <c r="A51" s="32" t="s">
        <v>78</v>
      </c>
      <c r="B51" s="165">
        <v>39372</v>
      </c>
      <c r="C51" s="286">
        <v>68.7</v>
      </c>
      <c r="D51" s="286">
        <v>15.3</v>
      </c>
      <c r="E51" s="286">
        <v>16</v>
      </c>
    </row>
    <row r="52" spans="1:5">
      <c r="A52" s="32" t="s">
        <v>41</v>
      </c>
      <c r="B52" s="165">
        <v>3251</v>
      </c>
      <c r="C52" s="286">
        <v>27.1</v>
      </c>
      <c r="D52" s="286">
        <v>50.1</v>
      </c>
      <c r="E52" s="286">
        <v>22.8</v>
      </c>
    </row>
    <row r="53" spans="1:5">
      <c r="A53" s="32" t="s">
        <v>42</v>
      </c>
      <c r="B53" s="165">
        <v>2005</v>
      </c>
      <c r="C53" s="286">
        <v>49.4</v>
      </c>
      <c r="D53" s="286">
        <v>38.700000000000003</v>
      </c>
      <c r="E53" s="286">
        <v>11.9</v>
      </c>
    </row>
    <row r="54" spans="1:5">
      <c r="A54" s="32" t="s">
        <v>79</v>
      </c>
      <c r="B54" s="165">
        <v>79</v>
      </c>
      <c r="C54" s="286">
        <v>75.7</v>
      </c>
      <c r="D54" s="286">
        <v>24</v>
      </c>
      <c r="E54" s="286">
        <v>0.3</v>
      </c>
    </row>
    <row r="55" spans="1:5">
      <c r="A55" s="32" t="s">
        <v>43</v>
      </c>
      <c r="B55" s="165">
        <v>13699</v>
      </c>
      <c r="C55" s="286">
        <v>40.299999999999997</v>
      </c>
      <c r="D55" s="286">
        <v>41.7</v>
      </c>
      <c r="E55" s="286">
        <v>17.899999999999999</v>
      </c>
    </row>
    <row r="56" spans="1:5" ht="23.25" customHeight="1">
      <c r="A56" s="32" t="s">
        <v>44</v>
      </c>
      <c r="B56" s="165">
        <v>20989</v>
      </c>
      <c r="C56" s="286">
        <v>45.7</v>
      </c>
      <c r="D56" s="286">
        <v>32.4</v>
      </c>
      <c r="E56" s="286">
        <v>21.9</v>
      </c>
    </row>
    <row r="57" spans="1:5">
      <c r="A57" s="32" t="s">
        <v>80</v>
      </c>
      <c r="B57" s="165">
        <v>8118</v>
      </c>
      <c r="C57" s="286">
        <v>21</v>
      </c>
      <c r="D57" s="286">
        <v>62.2</v>
      </c>
      <c r="E57" s="286">
        <v>16.8</v>
      </c>
    </row>
    <row r="58" spans="1:5">
      <c r="A58" s="32" t="s">
        <v>45</v>
      </c>
      <c r="B58" s="165">
        <v>17916</v>
      </c>
      <c r="C58" s="286">
        <v>59.7</v>
      </c>
      <c r="D58" s="286">
        <v>25.5</v>
      </c>
      <c r="E58" s="286">
        <v>14.9</v>
      </c>
    </row>
    <row r="59" spans="1:5">
      <c r="A59" s="34" t="s">
        <v>81</v>
      </c>
      <c r="B59" s="166">
        <v>453</v>
      </c>
      <c r="C59" s="287">
        <v>22.4</v>
      </c>
      <c r="D59" s="287">
        <v>64.900000000000006</v>
      </c>
      <c r="E59" s="287">
        <v>12.6</v>
      </c>
    </row>
    <row r="60" spans="1:5" ht="12.6" customHeight="1">
      <c r="A60" s="417" t="s">
        <v>185</v>
      </c>
      <c r="B60" s="417"/>
      <c r="C60" s="417"/>
      <c r="D60" s="417"/>
      <c r="E60" s="417"/>
    </row>
    <row r="61" spans="1:5" ht="12.6" customHeight="1">
      <c r="A61" s="519" t="s">
        <v>321</v>
      </c>
      <c r="B61" s="519"/>
      <c r="C61" s="519"/>
      <c r="D61" s="519"/>
      <c r="E61" s="519"/>
    </row>
    <row r="62" spans="1:5" ht="12.6" customHeight="1">
      <c r="A62" s="511" t="str">
        <f>'1'!$A$62</f>
        <v>Source: National TANF Data File as of 08/24/2018</v>
      </c>
      <c r="B62" s="511"/>
      <c r="C62" s="511"/>
      <c r="D62" s="511"/>
      <c r="E62" s="511"/>
    </row>
  </sheetData>
  <mergeCells count="8">
    <mergeCell ref="A60:E60"/>
    <mergeCell ref="A61:E61"/>
    <mergeCell ref="A62:E62"/>
    <mergeCell ref="C3:E3"/>
    <mergeCell ref="A1:E1"/>
    <mergeCell ref="A2:E2"/>
    <mergeCell ref="A3:A4"/>
    <mergeCell ref="B3:B4"/>
  </mergeCells>
  <phoneticPr fontId="0" type="noConversion"/>
  <pageMargins left="1" right="0.75" top="1" bottom="0.75" header="0" footer="0"/>
  <pageSetup scale="80"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topLeftCell="A46" zoomScaleNormal="100" workbookViewId="0">
      <selection activeCell="J22" sqref="J22"/>
    </sheetView>
  </sheetViews>
  <sheetFormatPr defaultColWidth="12.88671875" defaultRowHeight="11.25" customHeight="1"/>
  <cols>
    <col min="1" max="1" width="15.6640625" style="10" customWidth="1"/>
    <col min="2" max="2" width="10.6640625" style="10" customWidth="1"/>
    <col min="3" max="7" width="9.6640625" style="10" customWidth="1"/>
    <col min="8" max="16384" width="12.88671875" style="10"/>
  </cols>
  <sheetData>
    <row r="1" spans="1:7" ht="15" customHeight="1">
      <c r="A1" s="440" t="s">
        <v>198</v>
      </c>
      <c r="B1" s="440"/>
      <c r="C1" s="440"/>
      <c r="D1" s="440"/>
      <c r="E1" s="440"/>
      <c r="F1" s="440"/>
      <c r="G1" s="440"/>
    </row>
    <row r="2" spans="1:7" ht="15" customHeight="1">
      <c r="A2" s="441" t="s">
        <v>723</v>
      </c>
      <c r="B2" s="441"/>
      <c r="C2" s="441"/>
      <c r="D2" s="441"/>
      <c r="E2" s="441"/>
      <c r="F2" s="441"/>
      <c r="G2" s="441"/>
    </row>
    <row r="3" spans="1:7" ht="15" customHeight="1">
      <c r="A3" s="523" t="s">
        <v>86</v>
      </c>
      <c r="B3" s="521" t="s">
        <v>440</v>
      </c>
      <c r="C3" s="439" t="s">
        <v>364</v>
      </c>
      <c r="D3" s="439"/>
      <c r="E3" s="439"/>
      <c r="F3" s="439"/>
      <c r="G3" s="439"/>
    </row>
    <row r="4" spans="1:7" ht="15" customHeight="1">
      <c r="A4" s="524"/>
      <c r="B4" s="522"/>
      <c r="C4" s="137" t="s">
        <v>7</v>
      </c>
      <c r="D4" s="137" t="s">
        <v>8</v>
      </c>
      <c r="E4" s="137" t="s">
        <v>9</v>
      </c>
      <c r="F4" s="137" t="s">
        <v>10</v>
      </c>
      <c r="G4" s="137" t="s">
        <v>199</v>
      </c>
    </row>
    <row r="5" spans="1:7" s="1" customFormat="1" ht="18" customHeight="1">
      <c r="A5" s="1" t="s">
        <v>83</v>
      </c>
      <c r="B5" s="143">
        <v>1943028</v>
      </c>
      <c r="C5" s="116">
        <v>13.3</v>
      </c>
      <c r="D5" s="116">
        <v>25.3</v>
      </c>
      <c r="E5" s="116">
        <v>34.799999999999997</v>
      </c>
      <c r="F5" s="116">
        <v>17.899999999999999</v>
      </c>
      <c r="G5" s="116">
        <v>8.8000000000000007</v>
      </c>
    </row>
    <row r="6" spans="1:7" s="1" customFormat="1" ht="24.75" customHeight="1">
      <c r="A6" s="1" t="s">
        <v>47</v>
      </c>
      <c r="B6" s="143">
        <v>17662</v>
      </c>
      <c r="C6" s="116">
        <v>16.2</v>
      </c>
      <c r="D6" s="116">
        <v>27.1</v>
      </c>
      <c r="E6" s="116">
        <v>32.9</v>
      </c>
      <c r="F6" s="116">
        <v>15.9</v>
      </c>
      <c r="G6" s="116">
        <v>7.9</v>
      </c>
    </row>
    <row r="7" spans="1:7" s="1" customFormat="1">
      <c r="A7" s="1" t="s">
        <v>48</v>
      </c>
      <c r="B7" s="143">
        <v>5801</v>
      </c>
      <c r="C7" s="116">
        <v>14.8</v>
      </c>
      <c r="D7" s="116">
        <v>25.4</v>
      </c>
      <c r="E7" s="116">
        <v>32.299999999999997</v>
      </c>
      <c r="F7" s="116">
        <v>17.600000000000001</v>
      </c>
      <c r="G7" s="116">
        <v>10</v>
      </c>
    </row>
    <row r="8" spans="1:7" s="1" customFormat="1">
      <c r="A8" s="1" t="s">
        <v>49</v>
      </c>
      <c r="B8" s="143">
        <v>14480</v>
      </c>
      <c r="C8" s="116">
        <v>12.9</v>
      </c>
      <c r="D8" s="116">
        <v>24.6</v>
      </c>
      <c r="E8" s="116">
        <v>34.1</v>
      </c>
      <c r="F8" s="116">
        <v>19</v>
      </c>
      <c r="G8" s="116">
        <v>9.5</v>
      </c>
    </row>
    <row r="9" spans="1:7" s="1" customFormat="1">
      <c r="A9" s="1" t="s">
        <v>50</v>
      </c>
      <c r="B9" s="143">
        <v>5402</v>
      </c>
      <c r="C9" s="116">
        <v>14.5</v>
      </c>
      <c r="D9" s="116">
        <v>30.8</v>
      </c>
      <c r="E9" s="116">
        <v>32.1</v>
      </c>
      <c r="F9" s="116">
        <v>15.3</v>
      </c>
      <c r="G9" s="116">
        <v>7.3</v>
      </c>
    </row>
    <row r="10" spans="1:7" s="1" customFormat="1">
      <c r="A10" s="1" t="s">
        <v>51</v>
      </c>
      <c r="B10" s="143">
        <v>695030</v>
      </c>
      <c r="C10" s="116">
        <v>13.1</v>
      </c>
      <c r="D10" s="116">
        <v>26.2</v>
      </c>
      <c r="E10" s="116">
        <v>34.700000000000003</v>
      </c>
      <c r="F10" s="116">
        <v>17.2</v>
      </c>
      <c r="G10" s="116">
        <v>8.8000000000000007</v>
      </c>
    </row>
    <row r="11" spans="1:7" s="1" customFormat="1">
      <c r="A11" s="1" t="s">
        <v>52</v>
      </c>
      <c r="B11" s="143">
        <v>30966</v>
      </c>
      <c r="C11" s="116">
        <v>14.6</v>
      </c>
      <c r="D11" s="116">
        <v>25.9</v>
      </c>
      <c r="E11" s="116">
        <v>34.9</v>
      </c>
      <c r="F11" s="116">
        <v>17.2</v>
      </c>
      <c r="G11" s="116">
        <v>7.4</v>
      </c>
    </row>
    <row r="12" spans="1:7" s="1" customFormat="1">
      <c r="A12" s="1" t="s">
        <v>53</v>
      </c>
      <c r="B12" s="143">
        <v>14191</v>
      </c>
      <c r="C12" s="116">
        <v>17</v>
      </c>
      <c r="D12" s="116">
        <v>25.5</v>
      </c>
      <c r="E12" s="116">
        <v>31.9</v>
      </c>
      <c r="F12" s="116">
        <v>16.5</v>
      </c>
      <c r="G12" s="116">
        <v>9.1</v>
      </c>
    </row>
    <row r="13" spans="1:7" s="1" customFormat="1">
      <c r="A13" s="1" t="s">
        <v>54</v>
      </c>
      <c r="B13" s="143">
        <v>6509</v>
      </c>
      <c r="C13" s="116">
        <v>16.2</v>
      </c>
      <c r="D13" s="116">
        <v>23.4</v>
      </c>
      <c r="E13" s="116">
        <v>35.1</v>
      </c>
      <c r="F13" s="116">
        <v>17.100000000000001</v>
      </c>
      <c r="G13" s="116">
        <v>8.1999999999999993</v>
      </c>
    </row>
    <row r="14" spans="1:7" s="1" customFormat="1">
      <c r="A14" s="1" t="s">
        <v>84</v>
      </c>
      <c r="B14" s="143">
        <v>8045</v>
      </c>
      <c r="C14" s="116">
        <v>12.1</v>
      </c>
      <c r="D14" s="116">
        <v>31.6</v>
      </c>
      <c r="E14" s="116">
        <v>34.799999999999997</v>
      </c>
      <c r="F14" s="116">
        <v>14</v>
      </c>
      <c r="G14" s="116">
        <v>7.5</v>
      </c>
    </row>
    <row r="15" spans="1:7" s="1" customFormat="1">
      <c r="A15" s="1" t="s">
        <v>55</v>
      </c>
      <c r="B15" s="143">
        <v>63252</v>
      </c>
      <c r="C15" s="116">
        <v>11.1</v>
      </c>
      <c r="D15" s="116">
        <v>23.9</v>
      </c>
      <c r="E15" s="116">
        <v>36.299999999999997</v>
      </c>
      <c r="F15" s="116">
        <v>19</v>
      </c>
      <c r="G15" s="116">
        <v>9.6999999999999993</v>
      </c>
    </row>
    <row r="16" spans="1:7" s="1" customFormat="1" ht="26.25" customHeight="1">
      <c r="A16" s="1" t="s">
        <v>46</v>
      </c>
      <c r="B16" s="143">
        <v>15175</v>
      </c>
      <c r="C16" s="116">
        <v>8.5</v>
      </c>
      <c r="D16" s="116">
        <v>20.5</v>
      </c>
      <c r="E16" s="116">
        <v>37.5</v>
      </c>
      <c r="F16" s="116">
        <v>21.6</v>
      </c>
      <c r="G16" s="116">
        <v>11.9</v>
      </c>
    </row>
    <row r="17" spans="1:7" s="1" customFormat="1">
      <c r="A17" s="1" t="s">
        <v>56</v>
      </c>
      <c r="B17" s="143">
        <v>1093</v>
      </c>
      <c r="C17" s="116">
        <v>12.4</v>
      </c>
      <c r="D17" s="116">
        <v>34.6</v>
      </c>
      <c r="E17" s="116">
        <v>34.4</v>
      </c>
      <c r="F17" s="116">
        <v>12.4</v>
      </c>
      <c r="G17" s="116">
        <v>6.2</v>
      </c>
    </row>
    <row r="18" spans="1:7" s="1" customFormat="1">
      <c r="A18" s="1" t="s">
        <v>29</v>
      </c>
      <c r="B18" s="143">
        <v>10192</v>
      </c>
      <c r="C18" s="116">
        <v>15.8</v>
      </c>
      <c r="D18" s="116">
        <v>25.8</v>
      </c>
      <c r="E18" s="116">
        <v>31.8</v>
      </c>
      <c r="F18" s="116">
        <v>17.399999999999999</v>
      </c>
      <c r="G18" s="116">
        <v>9.1</v>
      </c>
    </row>
    <row r="19" spans="1:7" s="1" customFormat="1">
      <c r="A19" s="1" t="s">
        <v>57</v>
      </c>
      <c r="B19" s="143">
        <v>2752</v>
      </c>
      <c r="C19" s="116">
        <v>5.6</v>
      </c>
      <c r="D19" s="116">
        <v>20.5</v>
      </c>
      <c r="E19" s="116">
        <v>39.200000000000003</v>
      </c>
      <c r="F19" s="116">
        <v>23.7</v>
      </c>
      <c r="G19" s="116">
        <v>11</v>
      </c>
    </row>
    <row r="20" spans="1:7" s="1" customFormat="1">
      <c r="A20" s="1" t="s">
        <v>58</v>
      </c>
      <c r="B20" s="143">
        <v>24666</v>
      </c>
      <c r="C20" s="116">
        <v>7.1</v>
      </c>
      <c r="D20" s="116">
        <v>22.5</v>
      </c>
      <c r="E20" s="116">
        <v>37.299999999999997</v>
      </c>
      <c r="F20" s="116">
        <v>22</v>
      </c>
      <c r="G20" s="116">
        <v>11.1</v>
      </c>
    </row>
    <row r="21" spans="1:7" s="1" customFormat="1">
      <c r="A21" s="1" t="s">
        <v>59</v>
      </c>
      <c r="B21" s="143">
        <v>13004</v>
      </c>
      <c r="C21" s="116">
        <v>12.9</v>
      </c>
      <c r="D21" s="116">
        <v>23.2</v>
      </c>
      <c r="E21" s="116">
        <v>36.4</v>
      </c>
      <c r="F21" s="116">
        <v>19.7</v>
      </c>
      <c r="G21" s="116">
        <v>7.9</v>
      </c>
    </row>
    <row r="22" spans="1:7" s="1" customFormat="1">
      <c r="A22" s="1" t="s">
        <v>30</v>
      </c>
      <c r="B22" s="143">
        <v>17871</v>
      </c>
      <c r="C22" s="116">
        <v>16.899999999999999</v>
      </c>
      <c r="D22" s="116">
        <v>27.4</v>
      </c>
      <c r="E22" s="116">
        <v>32.6</v>
      </c>
      <c r="F22" s="116">
        <v>15.9</v>
      </c>
      <c r="G22" s="116">
        <v>7.3</v>
      </c>
    </row>
    <row r="23" spans="1:7" s="1" customFormat="1">
      <c r="A23" s="1" t="s">
        <v>60</v>
      </c>
      <c r="B23" s="143">
        <v>8061</v>
      </c>
      <c r="C23" s="116">
        <v>16.8</v>
      </c>
      <c r="D23" s="116">
        <v>27.5</v>
      </c>
      <c r="E23" s="116">
        <v>33</v>
      </c>
      <c r="F23" s="116">
        <v>15.7</v>
      </c>
      <c r="G23" s="116">
        <v>7</v>
      </c>
    </row>
    <row r="24" spans="1:7" s="1" customFormat="1">
      <c r="A24" s="1" t="s">
        <v>61</v>
      </c>
      <c r="B24" s="143">
        <v>35737</v>
      </c>
      <c r="C24" s="116">
        <v>11.8</v>
      </c>
      <c r="D24" s="116">
        <v>24.2</v>
      </c>
      <c r="E24" s="116">
        <v>36.700000000000003</v>
      </c>
      <c r="F24" s="116">
        <v>19</v>
      </c>
      <c r="G24" s="116">
        <v>8.3000000000000007</v>
      </c>
    </row>
    <row r="25" spans="1:7" s="1" customFormat="1">
      <c r="A25" s="1" t="s">
        <v>62</v>
      </c>
      <c r="B25" s="143">
        <v>10885</v>
      </c>
      <c r="C25" s="116">
        <v>10.4</v>
      </c>
      <c r="D25" s="116">
        <v>23.2</v>
      </c>
      <c r="E25" s="116">
        <v>37</v>
      </c>
      <c r="F25" s="116">
        <v>20.3</v>
      </c>
      <c r="G25" s="116">
        <v>9.1</v>
      </c>
    </row>
    <row r="26" spans="1:7" s="1" customFormat="1" ht="25.5" customHeight="1">
      <c r="A26" s="1" t="s">
        <v>31</v>
      </c>
      <c r="B26" s="143">
        <v>5141</v>
      </c>
      <c r="C26" s="116">
        <v>14.1</v>
      </c>
      <c r="D26" s="116">
        <v>27.2</v>
      </c>
      <c r="E26" s="116">
        <v>32.6</v>
      </c>
      <c r="F26" s="116">
        <v>17.5</v>
      </c>
      <c r="G26" s="116">
        <v>8.5</v>
      </c>
    </row>
    <row r="27" spans="1:7" s="1" customFormat="1">
      <c r="A27" s="1" t="s">
        <v>32</v>
      </c>
      <c r="B27" s="143">
        <v>35122</v>
      </c>
      <c r="C27" s="116">
        <v>14.6</v>
      </c>
      <c r="D27" s="116">
        <v>24.6</v>
      </c>
      <c r="E27" s="116">
        <v>35.1</v>
      </c>
      <c r="F27" s="116">
        <v>17.600000000000001</v>
      </c>
      <c r="G27" s="116">
        <v>8.1</v>
      </c>
    </row>
    <row r="28" spans="1:7" s="1" customFormat="1">
      <c r="A28" s="1" t="s">
        <v>33</v>
      </c>
      <c r="B28" s="143">
        <v>37415</v>
      </c>
      <c r="C28" s="116">
        <v>14</v>
      </c>
      <c r="D28" s="116">
        <v>22.5</v>
      </c>
      <c r="E28" s="116">
        <v>34.9</v>
      </c>
      <c r="F28" s="116">
        <v>20.9</v>
      </c>
      <c r="G28" s="116">
        <v>7.8</v>
      </c>
    </row>
    <row r="29" spans="1:7" s="1" customFormat="1">
      <c r="A29" s="1" t="s">
        <v>63</v>
      </c>
      <c r="B29" s="143">
        <v>26130</v>
      </c>
      <c r="C29" s="116">
        <v>15.1</v>
      </c>
      <c r="D29" s="116">
        <v>24.5</v>
      </c>
      <c r="E29" s="116">
        <v>33.299999999999997</v>
      </c>
      <c r="F29" s="116">
        <v>17.8</v>
      </c>
      <c r="G29" s="116">
        <v>9.3000000000000007</v>
      </c>
    </row>
    <row r="30" spans="1:7" s="1" customFormat="1">
      <c r="A30" s="1" t="s">
        <v>64</v>
      </c>
      <c r="B30" s="143">
        <v>34768</v>
      </c>
      <c r="C30" s="116">
        <v>17.600000000000001</v>
      </c>
      <c r="D30" s="116">
        <v>25.2</v>
      </c>
      <c r="E30" s="116">
        <v>31.3</v>
      </c>
      <c r="F30" s="116">
        <v>16.7</v>
      </c>
      <c r="G30" s="116">
        <v>9.1999999999999993</v>
      </c>
    </row>
    <row r="31" spans="1:7" s="1" customFormat="1">
      <c r="A31" s="1" t="s">
        <v>65</v>
      </c>
      <c r="B31" s="143">
        <v>8355</v>
      </c>
      <c r="C31" s="116">
        <v>15.8</v>
      </c>
      <c r="D31" s="116">
        <v>24.3</v>
      </c>
      <c r="E31" s="116">
        <v>34.700000000000003</v>
      </c>
      <c r="F31" s="116">
        <v>17.8</v>
      </c>
      <c r="G31" s="116">
        <v>7.5</v>
      </c>
    </row>
    <row r="32" spans="1:7" s="1" customFormat="1">
      <c r="A32" s="1" t="s">
        <v>34</v>
      </c>
      <c r="B32" s="143">
        <v>20059</v>
      </c>
      <c r="C32" s="116">
        <v>19.100000000000001</v>
      </c>
      <c r="D32" s="116">
        <v>28.2</v>
      </c>
      <c r="E32" s="116">
        <v>30.5</v>
      </c>
      <c r="F32" s="116">
        <v>15.3</v>
      </c>
      <c r="G32" s="116">
        <v>7</v>
      </c>
    </row>
    <row r="33" spans="1:7" s="1" customFormat="1">
      <c r="A33" s="1" t="s">
        <v>66</v>
      </c>
      <c r="B33" s="143">
        <v>7360</v>
      </c>
      <c r="C33" s="116">
        <v>14.6</v>
      </c>
      <c r="D33" s="116">
        <v>26.5</v>
      </c>
      <c r="E33" s="116">
        <v>35</v>
      </c>
      <c r="F33" s="116">
        <v>17.5</v>
      </c>
      <c r="G33" s="116">
        <v>6.4</v>
      </c>
    </row>
    <row r="34" spans="1:7" s="1" customFormat="1">
      <c r="A34" s="1" t="s">
        <v>35</v>
      </c>
      <c r="B34" s="143">
        <v>9121</v>
      </c>
      <c r="C34" s="116">
        <v>13.4</v>
      </c>
      <c r="D34" s="116">
        <v>24.9</v>
      </c>
      <c r="E34" s="116">
        <v>35.9</v>
      </c>
      <c r="F34" s="116">
        <v>17.600000000000001</v>
      </c>
      <c r="G34" s="116">
        <v>8.1999999999999993</v>
      </c>
    </row>
    <row r="35" spans="1:7" s="1" customFormat="1">
      <c r="A35" s="1" t="s">
        <v>67</v>
      </c>
      <c r="B35" s="143">
        <v>17996</v>
      </c>
      <c r="C35" s="116">
        <v>15.9</v>
      </c>
      <c r="D35" s="116">
        <v>25.6</v>
      </c>
      <c r="E35" s="116">
        <v>34.4</v>
      </c>
      <c r="F35" s="116">
        <v>16.8</v>
      </c>
      <c r="G35" s="116">
        <v>7.3</v>
      </c>
    </row>
    <row r="36" spans="1:7" s="1" customFormat="1" ht="25.5" customHeight="1">
      <c r="A36" s="1" t="s">
        <v>36</v>
      </c>
      <c r="B36" s="143">
        <v>3702</v>
      </c>
      <c r="C36" s="116">
        <v>13.8</v>
      </c>
      <c r="D36" s="116">
        <v>27.2</v>
      </c>
      <c r="E36" s="116">
        <v>36.6</v>
      </c>
      <c r="F36" s="116">
        <v>15.6</v>
      </c>
      <c r="G36" s="116">
        <v>6.7</v>
      </c>
    </row>
    <row r="37" spans="1:7" s="1" customFormat="1">
      <c r="A37" s="1" t="s">
        <v>68</v>
      </c>
      <c r="B37" s="143">
        <v>24652</v>
      </c>
      <c r="C37" s="116">
        <v>14</v>
      </c>
      <c r="D37" s="116">
        <v>26.8</v>
      </c>
      <c r="E37" s="116">
        <v>34.299999999999997</v>
      </c>
      <c r="F37" s="116">
        <v>16.600000000000001</v>
      </c>
      <c r="G37" s="116">
        <v>8.3000000000000007</v>
      </c>
    </row>
    <row r="38" spans="1:7" s="1" customFormat="1">
      <c r="A38" s="1" t="s">
        <v>69</v>
      </c>
      <c r="B38" s="143">
        <v>21368</v>
      </c>
      <c r="C38" s="116">
        <v>12.9</v>
      </c>
      <c r="D38" s="116">
        <v>23.9</v>
      </c>
      <c r="E38" s="116">
        <v>36.4</v>
      </c>
      <c r="F38" s="116">
        <v>18.5</v>
      </c>
      <c r="G38" s="116">
        <v>8.1999999999999993</v>
      </c>
    </row>
    <row r="39" spans="1:7" s="1" customFormat="1">
      <c r="A39" s="1" t="s">
        <v>37</v>
      </c>
      <c r="B39" s="143">
        <v>166614</v>
      </c>
      <c r="C39" s="116">
        <v>11.8</v>
      </c>
      <c r="D39" s="116">
        <v>25.5</v>
      </c>
      <c r="E39" s="116">
        <v>34</v>
      </c>
      <c r="F39" s="116">
        <v>18.3</v>
      </c>
      <c r="G39" s="116">
        <v>10.4</v>
      </c>
    </row>
    <row r="40" spans="1:7" s="1" customFormat="1">
      <c r="A40" s="1" t="s">
        <v>70</v>
      </c>
      <c r="B40" s="143">
        <v>26726</v>
      </c>
      <c r="C40" s="116">
        <v>12.6</v>
      </c>
      <c r="D40" s="116">
        <v>23.5</v>
      </c>
      <c r="E40" s="116">
        <v>35.6</v>
      </c>
      <c r="F40" s="116">
        <v>20.100000000000001</v>
      </c>
      <c r="G40" s="116">
        <v>8.1999999999999993</v>
      </c>
    </row>
    <row r="41" spans="1:7" s="1" customFormat="1">
      <c r="A41" s="1" t="s">
        <v>71</v>
      </c>
      <c r="B41" s="143">
        <v>2189</v>
      </c>
      <c r="C41" s="116">
        <v>15.2</v>
      </c>
      <c r="D41" s="116">
        <v>26.6</v>
      </c>
      <c r="E41" s="116">
        <v>36.4</v>
      </c>
      <c r="F41" s="116">
        <v>17.100000000000001</v>
      </c>
      <c r="G41" s="116">
        <v>4.7</v>
      </c>
    </row>
    <row r="42" spans="1:7" s="1" customFormat="1">
      <c r="A42" s="1" t="s">
        <v>72</v>
      </c>
      <c r="B42" s="143">
        <v>91894</v>
      </c>
      <c r="C42" s="116">
        <v>11.6</v>
      </c>
      <c r="D42" s="116">
        <v>22.1</v>
      </c>
      <c r="E42" s="116">
        <v>35.700000000000003</v>
      </c>
      <c r="F42" s="116">
        <v>19.8</v>
      </c>
      <c r="G42" s="116">
        <v>10.8</v>
      </c>
    </row>
    <row r="43" spans="1:7" s="1" customFormat="1">
      <c r="A43" s="1" t="s">
        <v>73</v>
      </c>
      <c r="B43" s="143">
        <v>15472</v>
      </c>
      <c r="C43" s="116">
        <v>9.5</v>
      </c>
      <c r="D43" s="116">
        <v>22.6</v>
      </c>
      <c r="E43" s="116">
        <v>36.799999999999997</v>
      </c>
      <c r="F43" s="116">
        <v>20.9</v>
      </c>
      <c r="G43" s="116">
        <v>10.1</v>
      </c>
    </row>
    <row r="44" spans="1:7" s="1" customFormat="1">
      <c r="A44" s="1" t="s">
        <v>38</v>
      </c>
      <c r="B44" s="143">
        <v>25114</v>
      </c>
      <c r="C44" s="116">
        <v>16.899999999999999</v>
      </c>
      <c r="D44" s="116">
        <v>25.6</v>
      </c>
      <c r="E44" s="116">
        <v>31.8</v>
      </c>
      <c r="F44" s="116">
        <v>17.100000000000001</v>
      </c>
      <c r="G44" s="116">
        <v>8.6999999999999993</v>
      </c>
    </row>
    <row r="45" spans="1:7" s="1" customFormat="1">
      <c r="A45" s="1" t="s">
        <v>74</v>
      </c>
      <c r="B45" s="143">
        <v>96282</v>
      </c>
      <c r="C45" s="116">
        <v>14.7</v>
      </c>
      <c r="D45" s="116">
        <v>25.1</v>
      </c>
      <c r="E45" s="116">
        <v>36.1</v>
      </c>
      <c r="F45" s="116">
        <v>16.5</v>
      </c>
      <c r="G45" s="116">
        <v>7.6</v>
      </c>
    </row>
    <row r="46" spans="1:7" s="1" customFormat="1" ht="24.75" customHeight="1">
      <c r="A46" s="1" t="s">
        <v>75</v>
      </c>
      <c r="B46" s="143">
        <v>12576</v>
      </c>
      <c r="C46" s="116">
        <v>7.3</v>
      </c>
      <c r="D46" s="116">
        <v>28</v>
      </c>
      <c r="E46" s="116">
        <v>40.200000000000003</v>
      </c>
      <c r="F46" s="116">
        <v>16.899999999999999</v>
      </c>
      <c r="G46" s="116">
        <v>7.5</v>
      </c>
    </row>
    <row r="47" spans="1:7" s="1" customFormat="1">
      <c r="A47" s="1" t="s">
        <v>39</v>
      </c>
      <c r="B47" s="143">
        <v>7901</v>
      </c>
      <c r="C47" s="116">
        <v>17.399999999999999</v>
      </c>
      <c r="D47" s="116">
        <v>25.5</v>
      </c>
      <c r="E47" s="116">
        <v>32.6</v>
      </c>
      <c r="F47" s="116">
        <v>16.5</v>
      </c>
      <c r="G47" s="116">
        <v>8</v>
      </c>
    </row>
    <row r="48" spans="1:7" s="1" customFormat="1">
      <c r="A48" s="1" t="s">
        <v>76</v>
      </c>
      <c r="B48" s="143">
        <v>15994</v>
      </c>
      <c r="C48" s="116">
        <v>13.3</v>
      </c>
      <c r="D48" s="116">
        <v>26.2</v>
      </c>
      <c r="E48" s="116">
        <v>34.9</v>
      </c>
      <c r="F48" s="116">
        <v>17.3</v>
      </c>
      <c r="G48" s="116">
        <v>8.3000000000000007</v>
      </c>
    </row>
    <row r="49" spans="1:7" s="1" customFormat="1">
      <c r="A49" s="1" t="s">
        <v>77</v>
      </c>
      <c r="B49" s="143">
        <v>5428</v>
      </c>
      <c r="C49" s="116">
        <v>10</v>
      </c>
      <c r="D49" s="116">
        <v>23.7</v>
      </c>
      <c r="E49" s="116">
        <v>38.1</v>
      </c>
      <c r="F49" s="116">
        <v>19.5</v>
      </c>
      <c r="G49" s="116">
        <v>8.6999999999999993</v>
      </c>
    </row>
    <row r="50" spans="1:7" s="1" customFormat="1">
      <c r="A50" s="1" t="s">
        <v>40</v>
      </c>
      <c r="B50" s="143">
        <v>45327</v>
      </c>
      <c r="C50" s="116">
        <v>15.6</v>
      </c>
      <c r="D50" s="116">
        <v>27.1</v>
      </c>
      <c r="E50" s="116">
        <v>32.6</v>
      </c>
      <c r="F50" s="116">
        <v>17.2</v>
      </c>
      <c r="G50" s="116">
        <v>7.5</v>
      </c>
    </row>
    <row r="51" spans="1:7" s="1" customFormat="1">
      <c r="A51" s="1" t="s">
        <v>78</v>
      </c>
      <c r="B51" s="143">
        <v>54108</v>
      </c>
      <c r="C51" s="116">
        <v>12.1</v>
      </c>
      <c r="D51" s="116">
        <v>23.9</v>
      </c>
      <c r="E51" s="116">
        <v>37</v>
      </c>
      <c r="F51" s="116">
        <v>19.5</v>
      </c>
      <c r="G51" s="116">
        <v>7.5</v>
      </c>
    </row>
    <row r="52" spans="1:7" s="1" customFormat="1">
      <c r="A52" s="1" t="s">
        <v>41</v>
      </c>
      <c r="B52" s="143">
        <v>6768</v>
      </c>
      <c r="C52" s="116">
        <v>12.8</v>
      </c>
      <c r="D52" s="116">
        <v>23.2</v>
      </c>
      <c r="E52" s="116">
        <v>36.6</v>
      </c>
      <c r="F52" s="116">
        <v>19.8</v>
      </c>
      <c r="G52" s="116">
        <v>7.6</v>
      </c>
    </row>
    <row r="53" spans="1:7" s="1" customFormat="1">
      <c r="A53" s="1" t="s">
        <v>42</v>
      </c>
      <c r="B53" s="143">
        <v>4405</v>
      </c>
      <c r="C53" s="116">
        <v>16</v>
      </c>
      <c r="D53" s="116">
        <v>26.3</v>
      </c>
      <c r="E53" s="116">
        <v>33.6</v>
      </c>
      <c r="F53" s="116">
        <v>16.2</v>
      </c>
      <c r="G53" s="116">
        <v>8</v>
      </c>
    </row>
    <row r="54" spans="1:7" s="1" customFormat="1">
      <c r="A54" s="1" t="s">
        <v>79</v>
      </c>
      <c r="B54" s="143">
        <v>458</v>
      </c>
      <c r="C54" s="116">
        <v>13.3</v>
      </c>
      <c r="D54" s="116">
        <v>31.4</v>
      </c>
      <c r="E54" s="116">
        <v>37.299999999999997</v>
      </c>
      <c r="F54" s="116">
        <v>13.3</v>
      </c>
      <c r="G54" s="116">
        <v>4.5</v>
      </c>
    </row>
    <row r="55" spans="1:7" s="1" customFormat="1">
      <c r="A55" s="1" t="s">
        <v>43</v>
      </c>
      <c r="B55" s="143">
        <v>27662</v>
      </c>
      <c r="C55" s="116">
        <v>12.5</v>
      </c>
      <c r="D55" s="116">
        <v>26.3</v>
      </c>
      <c r="E55" s="116">
        <v>36.700000000000003</v>
      </c>
      <c r="F55" s="116">
        <v>17.2</v>
      </c>
      <c r="G55" s="116">
        <v>7.3</v>
      </c>
    </row>
    <row r="56" spans="1:7" s="1" customFormat="1" ht="23.25" customHeight="1">
      <c r="A56" s="1" t="s">
        <v>44</v>
      </c>
      <c r="B56" s="143">
        <v>44494</v>
      </c>
      <c r="C56" s="116">
        <v>15.9</v>
      </c>
      <c r="D56" s="116">
        <v>24.7</v>
      </c>
      <c r="E56" s="116">
        <v>32.700000000000003</v>
      </c>
      <c r="F56" s="116">
        <v>17.5</v>
      </c>
      <c r="G56" s="116">
        <v>9.1999999999999993</v>
      </c>
    </row>
    <row r="57" spans="1:7" s="1" customFormat="1">
      <c r="A57" s="1" t="s">
        <v>80</v>
      </c>
      <c r="B57" s="143">
        <v>11754</v>
      </c>
      <c r="C57" s="116">
        <v>11.2</v>
      </c>
      <c r="D57" s="116">
        <v>21.9</v>
      </c>
      <c r="E57" s="116">
        <v>37.200000000000003</v>
      </c>
      <c r="F57" s="116">
        <v>20.6</v>
      </c>
      <c r="G57" s="116">
        <v>9.1</v>
      </c>
    </row>
    <row r="58" spans="1:7" s="1" customFormat="1">
      <c r="A58" s="1" t="s">
        <v>45</v>
      </c>
      <c r="B58" s="143">
        <v>28951</v>
      </c>
      <c r="C58" s="116">
        <v>14.1</v>
      </c>
      <c r="D58" s="116">
        <v>22.6</v>
      </c>
      <c r="E58" s="116">
        <v>32.9</v>
      </c>
      <c r="F58" s="116">
        <v>19.2</v>
      </c>
      <c r="G58" s="116">
        <v>11.2</v>
      </c>
    </row>
    <row r="59" spans="1:7" s="1" customFormat="1">
      <c r="A59" s="4" t="s">
        <v>81</v>
      </c>
      <c r="B59" s="144">
        <v>947</v>
      </c>
      <c r="C59" s="134">
        <v>11.2</v>
      </c>
      <c r="D59" s="134">
        <v>24.1</v>
      </c>
      <c r="E59" s="134">
        <v>37</v>
      </c>
      <c r="F59" s="134">
        <v>21</v>
      </c>
      <c r="G59" s="134">
        <v>6.7</v>
      </c>
    </row>
    <row r="60" spans="1:7" ht="27" customHeight="1">
      <c r="A60" s="525" t="s">
        <v>680</v>
      </c>
      <c r="B60" s="525"/>
      <c r="C60" s="525"/>
      <c r="D60" s="525"/>
      <c r="E60" s="525"/>
      <c r="F60" s="525"/>
      <c r="G60" s="525"/>
    </row>
    <row r="61" spans="1:7" ht="12.6" customHeight="1">
      <c r="A61" s="399" t="s">
        <v>321</v>
      </c>
      <c r="B61" s="399"/>
      <c r="C61" s="399"/>
      <c r="D61" s="399"/>
      <c r="E61" s="399"/>
      <c r="F61" s="399"/>
      <c r="G61" s="399"/>
    </row>
    <row r="62" spans="1:7" ht="12.6" customHeight="1">
      <c r="A62" s="438" t="str">
        <f>'1'!$A$62</f>
        <v>Source: National TANF Data File as of 08/24/2018</v>
      </c>
      <c r="B62" s="438"/>
      <c r="C62" s="438"/>
      <c r="D62" s="438"/>
      <c r="E62" s="438"/>
      <c r="F62" s="438"/>
      <c r="G62" s="438"/>
    </row>
    <row r="63" spans="1:7" ht="11.25" customHeight="1">
      <c r="A63" s="87"/>
    </row>
  </sheetData>
  <mergeCells count="8">
    <mergeCell ref="A62:G62"/>
    <mergeCell ref="B3:B4"/>
    <mergeCell ref="C3:G3"/>
    <mergeCell ref="A1:G1"/>
    <mergeCell ref="A2:G2"/>
    <mergeCell ref="A3:A4"/>
    <mergeCell ref="A60:G60"/>
    <mergeCell ref="A61:G61"/>
  </mergeCells>
  <phoneticPr fontId="0" type="noConversion"/>
  <printOptions horizontalCentered="1" verticalCentered="1"/>
  <pageMargins left="1" right="0.75" top="1" bottom="0.75" header="0" footer="0"/>
  <pageSetup scale="80"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topLeftCell="A40" workbookViewId="0">
      <selection activeCell="I16" sqref="I16"/>
    </sheetView>
  </sheetViews>
  <sheetFormatPr defaultColWidth="13.109375" defaultRowHeight="12" customHeight="1"/>
  <cols>
    <col min="1" max="1" width="14" style="10" customWidth="1"/>
    <col min="2" max="2" width="10.6640625" style="10" customWidth="1"/>
    <col min="3" max="7" width="9.6640625" style="10" customWidth="1"/>
    <col min="8" max="16384" width="13.109375" style="10"/>
  </cols>
  <sheetData>
    <row r="1" spans="1:7" ht="15" customHeight="1">
      <c r="A1" s="440" t="s">
        <v>139</v>
      </c>
      <c r="B1" s="440"/>
      <c r="C1" s="440"/>
      <c r="D1" s="440"/>
      <c r="E1" s="440"/>
      <c r="F1" s="440"/>
      <c r="G1" s="440"/>
    </row>
    <row r="2" spans="1:7" ht="15" customHeight="1">
      <c r="A2" s="441" t="s">
        <v>724</v>
      </c>
      <c r="B2" s="441"/>
      <c r="C2" s="441"/>
      <c r="D2" s="441"/>
      <c r="E2" s="441"/>
      <c r="F2" s="441"/>
      <c r="G2" s="441"/>
    </row>
    <row r="3" spans="1:7" ht="15" customHeight="1">
      <c r="A3" s="523" t="s">
        <v>86</v>
      </c>
      <c r="B3" s="521" t="s">
        <v>441</v>
      </c>
      <c r="C3" s="439" t="s">
        <v>365</v>
      </c>
      <c r="D3" s="439"/>
      <c r="E3" s="439"/>
      <c r="F3" s="439"/>
      <c r="G3" s="439"/>
    </row>
    <row r="4" spans="1:7" ht="15" customHeight="1">
      <c r="A4" s="524"/>
      <c r="B4" s="522"/>
      <c r="C4" s="137" t="s">
        <v>7</v>
      </c>
      <c r="D4" s="137" t="s">
        <v>8</v>
      </c>
      <c r="E4" s="138" t="s">
        <v>9</v>
      </c>
      <c r="F4" s="137" t="s">
        <v>10</v>
      </c>
      <c r="G4" s="137" t="s">
        <v>199</v>
      </c>
    </row>
    <row r="5" spans="1:7" s="1" customFormat="1" ht="18" customHeight="1">
      <c r="A5" s="1" t="s">
        <v>83</v>
      </c>
      <c r="B5" s="143">
        <v>965246</v>
      </c>
      <c r="C5" s="116">
        <v>13.7</v>
      </c>
      <c r="D5" s="116">
        <v>25.8</v>
      </c>
      <c r="E5" s="116">
        <v>35</v>
      </c>
      <c r="F5" s="116">
        <v>17.100000000000001</v>
      </c>
      <c r="G5" s="116">
        <v>8.4</v>
      </c>
    </row>
    <row r="6" spans="1:7" s="1" customFormat="1" ht="25.5" customHeight="1">
      <c r="A6" s="1" t="s">
        <v>47</v>
      </c>
      <c r="B6" s="143">
        <v>8739</v>
      </c>
      <c r="C6" s="116">
        <v>16.5</v>
      </c>
      <c r="D6" s="116">
        <v>27.4</v>
      </c>
      <c r="E6" s="116">
        <v>33</v>
      </c>
      <c r="F6" s="116">
        <v>15.4</v>
      </c>
      <c r="G6" s="116">
        <v>7.7</v>
      </c>
    </row>
    <row r="7" spans="1:7" s="1" customFormat="1" ht="11.25">
      <c r="A7" s="1" t="s">
        <v>48</v>
      </c>
      <c r="B7" s="143">
        <v>2997</v>
      </c>
      <c r="C7" s="116">
        <v>14.6</v>
      </c>
      <c r="D7" s="116">
        <v>24.8</v>
      </c>
      <c r="E7" s="116">
        <v>31.8</v>
      </c>
      <c r="F7" s="116">
        <v>17.899999999999999</v>
      </c>
      <c r="G7" s="116">
        <v>10.9</v>
      </c>
    </row>
    <row r="8" spans="1:7" s="1" customFormat="1" ht="11.25">
      <c r="A8" s="1" t="s">
        <v>49</v>
      </c>
      <c r="B8" s="143">
        <v>7337</v>
      </c>
      <c r="C8" s="116">
        <v>12.8</v>
      </c>
      <c r="D8" s="116">
        <v>25</v>
      </c>
      <c r="E8" s="116">
        <v>33.799999999999997</v>
      </c>
      <c r="F8" s="116">
        <v>19</v>
      </c>
      <c r="G8" s="116">
        <v>9.4</v>
      </c>
    </row>
    <row r="9" spans="1:7" s="1" customFormat="1" ht="11.25">
      <c r="A9" s="1" t="s">
        <v>50</v>
      </c>
      <c r="B9" s="143">
        <v>2639</v>
      </c>
      <c r="C9" s="116">
        <v>15.4</v>
      </c>
      <c r="D9" s="116">
        <v>33.1</v>
      </c>
      <c r="E9" s="116">
        <v>31.5</v>
      </c>
      <c r="F9" s="116">
        <v>13.8</v>
      </c>
      <c r="G9" s="116">
        <v>6.2</v>
      </c>
    </row>
    <row r="10" spans="1:7" s="1" customFormat="1" ht="11.25">
      <c r="A10" s="1" t="s">
        <v>51</v>
      </c>
      <c r="B10" s="143">
        <v>346019</v>
      </c>
      <c r="C10" s="116">
        <v>13.3</v>
      </c>
      <c r="D10" s="116">
        <v>26.6</v>
      </c>
      <c r="E10" s="116">
        <v>35.9</v>
      </c>
      <c r="F10" s="116">
        <v>16.2</v>
      </c>
      <c r="G10" s="116">
        <v>8</v>
      </c>
    </row>
    <row r="11" spans="1:7" s="1" customFormat="1" ht="11.25">
      <c r="A11" s="1" t="s">
        <v>52</v>
      </c>
      <c r="B11" s="143">
        <v>15825</v>
      </c>
      <c r="C11" s="116">
        <v>14.2</v>
      </c>
      <c r="D11" s="116">
        <v>26.6</v>
      </c>
      <c r="E11" s="116">
        <v>35</v>
      </c>
      <c r="F11" s="116">
        <v>17.100000000000001</v>
      </c>
      <c r="G11" s="116">
        <v>7.2</v>
      </c>
    </row>
    <row r="12" spans="1:7" s="1" customFormat="1" ht="11.25">
      <c r="A12" s="1" t="s">
        <v>53</v>
      </c>
      <c r="B12" s="143">
        <v>7349</v>
      </c>
      <c r="C12" s="116">
        <v>17.8</v>
      </c>
      <c r="D12" s="116">
        <v>26.1</v>
      </c>
      <c r="E12" s="116">
        <v>31.9</v>
      </c>
      <c r="F12" s="116">
        <v>15.2</v>
      </c>
      <c r="G12" s="116">
        <v>9</v>
      </c>
    </row>
    <row r="13" spans="1:7" s="1" customFormat="1" ht="11.25">
      <c r="A13" s="1" t="s">
        <v>54</v>
      </c>
      <c r="B13" s="143">
        <v>3215</v>
      </c>
      <c r="C13" s="116">
        <v>16.8</v>
      </c>
      <c r="D13" s="116">
        <v>24.1</v>
      </c>
      <c r="E13" s="116">
        <v>34.4</v>
      </c>
      <c r="F13" s="116">
        <v>16.7</v>
      </c>
      <c r="G13" s="116">
        <v>8</v>
      </c>
    </row>
    <row r="14" spans="1:7" s="1" customFormat="1" ht="11.25">
      <c r="A14" s="1" t="s">
        <v>84</v>
      </c>
      <c r="B14" s="143">
        <v>3946</v>
      </c>
      <c r="C14" s="116">
        <v>12.6</v>
      </c>
      <c r="D14" s="116">
        <v>32.299999999999997</v>
      </c>
      <c r="E14" s="116">
        <v>34.200000000000003</v>
      </c>
      <c r="F14" s="116">
        <v>13.7</v>
      </c>
      <c r="G14" s="116">
        <v>7.2</v>
      </c>
    </row>
    <row r="15" spans="1:7" s="1" customFormat="1" ht="11.25">
      <c r="A15" s="1" t="s">
        <v>55</v>
      </c>
      <c r="B15" s="143">
        <v>32013</v>
      </c>
      <c r="C15" s="116">
        <v>12.5</v>
      </c>
      <c r="D15" s="116">
        <v>24.5</v>
      </c>
      <c r="E15" s="116">
        <v>34.799999999999997</v>
      </c>
      <c r="F15" s="116">
        <v>19.100000000000001</v>
      </c>
      <c r="G15" s="116">
        <v>9.1999999999999993</v>
      </c>
    </row>
    <row r="16" spans="1:7" s="1" customFormat="1" ht="25.5" customHeight="1">
      <c r="A16" s="1" t="s">
        <v>46</v>
      </c>
      <c r="B16" s="143">
        <v>7482</v>
      </c>
      <c r="C16" s="116">
        <v>8.8000000000000007</v>
      </c>
      <c r="D16" s="116">
        <v>20.7</v>
      </c>
      <c r="E16" s="116">
        <v>37.200000000000003</v>
      </c>
      <c r="F16" s="116">
        <v>21.6</v>
      </c>
      <c r="G16" s="116">
        <v>11.6</v>
      </c>
    </row>
    <row r="17" spans="1:7" s="1" customFormat="1" ht="11.25">
      <c r="A17" s="1" t="s">
        <v>56</v>
      </c>
      <c r="B17" s="143">
        <v>563</v>
      </c>
      <c r="C17" s="116">
        <v>11.1</v>
      </c>
      <c r="D17" s="116">
        <v>36.1</v>
      </c>
      <c r="E17" s="116">
        <v>36.1</v>
      </c>
      <c r="F17" s="116">
        <v>10.9</v>
      </c>
      <c r="G17" s="116">
        <v>5.8</v>
      </c>
    </row>
    <row r="18" spans="1:7" s="1" customFormat="1" ht="11.25">
      <c r="A18" s="1" t="s">
        <v>29</v>
      </c>
      <c r="B18" s="143">
        <v>5180</v>
      </c>
      <c r="C18" s="116">
        <v>15.9</v>
      </c>
      <c r="D18" s="116">
        <v>25.8</v>
      </c>
      <c r="E18" s="116">
        <v>31.9</v>
      </c>
      <c r="F18" s="116">
        <v>16.899999999999999</v>
      </c>
      <c r="G18" s="116">
        <v>9.6</v>
      </c>
    </row>
    <row r="19" spans="1:7" s="1" customFormat="1" ht="11.25">
      <c r="A19" s="1" t="s">
        <v>57</v>
      </c>
      <c r="B19" s="143">
        <v>1423</v>
      </c>
      <c r="C19" s="116">
        <v>5.8</v>
      </c>
      <c r="D19" s="116">
        <v>20</v>
      </c>
      <c r="E19" s="116">
        <v>38.299999999999997</v>
      </c>
      <c r="F19" s="116">
        <v>24</v>
      </c>
      <c r="G19" s="116">
        <v>11.9</v>
      </c>
    </row>
    <row r="20" spans="1:7" s="1" customFormat="1" ht="11.25">
      <c r="A20" s="1" t="s">
        <v>58</v>
      </c>
      <c r="B20" s="143">
        <v>12309</v>
      </c>
      <c r="C20" s="116">
        <v>7.3</v>
      </c>
      <c r="D20" s="116">
        <v>23.3</v>
      </c>
      <c r="E20" s="116">
        <v>37.299999999999997</v>
      </c>
      <c r="F20" s="116">
        <v>21.1</v>
      </c>
      <c r="G20" s="116">
        <v>11</v>
      </c>
    </row>
    <row r="21" spans="1:7" s="1" customFormat="1" ht="11.25">
      <c r="A21" s="1" t="s">
        <v>59</v>
      </c>
      <c r="B21" s="143">
        <v>6434</v>
      </c>
      <c r="C21" s="116">
        <v>13.5</v>
      </c>
      <c r="D21" s="116">
        <v>22.7</v>
      </c>
      <c r="E21" s="116">
        <v>36.799999999999997</v>
      </c>
      <c r="F21" s="116">
        <v>19.399999999999999</v>
      </c>
      <c r="G21" s="116">
        <v>7.6</v>
      </c>
    </row>
    <row r="22" spans="1:7" s="1" customFormat="1" ht="11.25">
      <c r="A22" s="1" t="s">
        <v>30</v>
      </c>
      <c r="B22" s="143">
        <v>8955</v>
      </c>
      <c r="C22" s="116">
        <v>17.100000000000001</v>
      </c>
      <c r="D22" s="116">
        <v>27.9</v>
      </c>
      <c r="E22" s="116">
        <v>32.5</v>
      </c>
      <c r="F22" s="116">
        <v>15.4</v>
      </c>
      <c r="G22" s="116">
        <v>7.1</v>
      </c>
    </row>
    <row r="23" spans="1:7" s="1" customFormat="1" ht="11.25">
      <c r="A23" s="1" t="s">
        <v>60</v>
      </c>
      <c r="B23" s="143">
        <v>4035</v>
      </c>
      <c r="C23" s="116">
        <v>17.399999999999999</v>
      </c>
      <c r="D23" s="116">
        <v>28.5</v>
      </c>
      <c r="E23" s="116">
        <v>32.4</v>
      </c>
      <c r="F23" s="116">
        <v>14.8</v>
      </c>
      <c r="G23" s="116">
        <v>6.9</v>
      </c>
    </row>
    <row r="24" spans="1:7" s="1" customFormat="1" ht="11.25">
      <c r="A24" s="1" t="s">
        <v>61</v>
      </c>
      <c r="B24" s="143">
        <v>17609</v>
      </c>
      <c r="C24" s="116">
        <v>12.1</v>
      </c>
      <c r="D24" s="116">
        <v>24.3</v>
      </c>
      <c r="E24" s="116">
        <v>36.5</v>
      </c>
      <c r="F24" s="116">
        <v>18.8</v>
      </c>
      <c r="G24" s="116">
        <v>8.3000000000000007</v>
      </c>
    </row>
    <row r="25" spans="1:7" s="1" customFormat="1" ht="11.25">
      <c r="A25" s="1" t="s">
        <v>62</v>
      </c>
      <c r="B25" s="143">
        <v>5288</v>
      </c>
      <c r="C25" s="116">
        <v>10.8</v>
      </c>
      <c r="D25" s="116">
        <v>24.1</v>
      </c>
      <c r="E25" s="116">
        <v>36.799999999999997</v>
      </c>
      <c r="F25" s="116">
        <v>19.600000000000001</v>
      </c>
      <c r="G25" s="116">
        <v>8.6999999999999993</v>
      </c>
    </row>
    <row r="26" spans="1:7" s="1" customFormat="1" ht="25.5" customHeight="1">
      <c r="A26" s="1" t="s">
        <v>31</v>
      </c>
      <c r="B26" s="143">
        <v>2554</v>
      </c>
      <c r="C26" s="116">
        <v>14.6</v>
      </c>
      <c r="D26" s="116">
        <v>27.1</v>
      </c>
      <c r="E26" s="116">
        <v>31.9</v>
      </c>
      <c r="F26" s="116">
        <v>17.899999999999999</v>
      </c>
      <c r="G26" s="116">
        <v>8.5</v>
      </c>
    </row>
    <row r="27" spans="1:7" s="1" customFormat="1" ht="11.25">
      <c r="A27" s="1" t="s">
        <v>32</v>
      </c>
      <c r="B27" s="143">
        <v>17239</v>
      </c>
      <c r="C27" s="116">
        <v>15</v>
      </c>
      <c r="D27" s="116">
        <v>24.8</v>
      </c>
      <c r="E27" s="116">
        <v>35.299999999999997</v>
      </c>
      <c r="F27" s="116">
        <v>17.100000000000001</v>
      </c>
      <c r="G27" s="116">
        <v>7.8</v>
      </c>
    </row>
    <row r="28" spans="1:7" s="1" customFormat="1" ht="11.25">
      <c r="A28" s="1" t="s">
        <v>33</v>
      </c>
      <c r="B28" s="143">
        <v>18227</v>
      </c>
      <c r="C28" s="116">
        <v>14.9</v>
      </c>
      <c r="D28" s="116">
        <v>22</v>
      </c>
      <c r="E28" s="116">
        <v>35</v>
      </c>
      <c r="F28" s="116">
        <v>19.7</v>
      </c>
      <c r="G28" s="116">
        <v>8.4</v>
      </c>
    </row>
    <row r="29" spans="1:7" s="1" customFormat="1" ht="11.25">
      <c r="A29" s="1" t="s">
        <v>63</v>
      </c>
      <c r="B29" s="143">
        <v>12487</v>
      </c>
      <c r="C29" s="116">
        <v>15.2</v>
      </c>
      <c r="D29" s="116">
        <v>25.4</v>
      </c>
      <c r="E29" s="116">
        <v>32.6</v>
      </c>
      <c r="F29" s="116">
        <v>18.3</v>
      </c>
      <c r="G29" s="116">
        <v>8.6</v>
      </c>
    </row>
    <row r="30" spans="1:7" s="1" customFormat="1" ht="11.25">
      <c r="A30" s="1" t="s">
        <v>64</v>
      </c>
      <c r="B30" s="143">
        <v>17335</v>
      </c>
      <c r="C30" s="116">
        <v>17.7</v>
      </c>
      <c r="D30" s="116">
        <v>25.4</v>
      </c>
      <c r="E30" s="116">
        <v>31.1</v>
      </c>
      <c r="F30" s="116">
        <v>16.3</v>
      </c>
      <c r="G30" s="116">
        <v>9.4</v>
      </c>
    </row>
    <row r="31" spans="1:7" s="1" customFormat="1" ht="11.25">
      <c r="A31" s="1" t="s">
        <v>65</v>
      </c>
      <c r="B31" s="143">
        <v>4052</v>
      </c>
      <c r="C31" s="116">
        <v>17</v>
      </c>
      <c r="D31" s="116">
        <v>24.5</v>
      </c>
      <c r="E31" s="116">
        <v>33.700000000000003</v>
      </c>
      <c r="F31" s="116">
        <v>17.5</v>
      </c>
      <c r="G31" s="116">
        <v>7.3</v>
      </c>
    </row>
    <row r="32" spans="1:7" s="1" customFormat="1" ht="11.25">
      <c r="A32" s="1" t="s">
        <v>34</v>
      </c>
      <c r="B32" s="143">
        <v>9954</v>
      </c>
      <c r="C32" s="116">
        <v>19.7</v>
      </c>
      <c r="D32" s="116">
        <v>28.6</v>
      </c>
      <c r="E32" s="116">
        <v>30.2</v>
      </c>
      <c r="F32" s="116">
        <v>14.5</v>
      </c>
      <c r="G32" s="116">
        <v>7</v>
      </c>
    </row>
    <row r="33" spans="1:7" s="1" customFormat="1" ht="11.25">
      <c r="A33" s="1" t="s">
        <v>66</v>
      </c>
      <c r="B33" s="143">
        <v>3708</v>
      </c>
      <c r="C33" s="116">
        <v>14.8</v>
      </c>
      <c r="D33" s="116">
        <v>27</v>
      </c>
      <c r="E33" s="116">
        <v>34.200000000000003</v>
      </c>
      <c r="F33" s="116">
        <v>17.100000000000001</v>
      </c>
      <c r="G33" s="116">
        <v>7</v>
      </c>
    </row>
    <row r="34" spans="1:7" s="1" customFormat="1" ht="11.25">
      <c r="A34" s="1" t="s">
        <v>35</v>
      </c>
      <c r="B34" s="143">
        <v>4537</v>
      </c>
      <c r="C34" s="116">
        <v>13.5</v>
      </c>
      <c r="D34" s="116">
        <v>24.9</v>
      </c>
      <c r="E34" s="116">
        <v>36.200000000000003</v>
      </c>
      <c r="F34" s="116">
        <v>17.100000000000001</v>
      </c>
      <c r="G34" s="116">
        <v>8.3000000000000007</v>
      </c>
    </row>
    <row r="35" spans="1:7" s="1" customFormat="1" ht="11.25">
      <c r="A35" s="1" t="s">
        <v>67</v>
      </c>
      <c r="B35" s="143">
        <v>9201</v>
      </c>
      <c r="C35" s="116">
        <v>16.3</v>
      </c>
      <c r="D35" s="116">
        <v>26.1</v>
      </c>
      <c r="E35" s="116">
        <v>33.6</v>
      </c>
      <c r="F35" s="116">
        <v>17.2</v>
      </c>
      <c r="G35" s="116">
        <v>6.9</v>
      </c>
    </row>
    <row r="36" spans="1:7" s="1" customFormat="1" ht="27" customHeight="1">
      <c r="A36" s="1" t="s">
        <v>36</v>
      </c>
      <c r="B36" s="143">
        <v>1894</v>
      </c>
      <c r="C36" s="116">
        <v>14.3</v>
      </c>
      <c r="D36" s="116">
        <v>28.1</v>
      </c>
      <c r="E36" s="116">
        <v>36</v>
      </c>
      <c r="F36" s="116">
        <v>14.9</v>
      </c>
      <c r="G36" s="116">
        <v>6.7</v>
      </c>
    </row>
    <row r="37" spans="1:7" s="1" customFormat="1" ht="11.25">
      <c r="A37" s="1" t="s">
        <v>68</v>
      </c>
      <c r="B37" s="143">
        <v>11956</v>
      </c>
      <c r="C37" s="116">
        <v>14.4</v>
      </c>
      <c r="D37" s="116">
        <v>27.1</v>
      </c>
      <c r="E37" s="116">
        <v>34.1</v>
      </c>
      <c r="F37" s="116">
        <v>16.2</v>
      </c>
      <c r="G37" s="116">
        <v>8.1999999999999993</v>
      </c>
    </row>
    <row r="38" spans="1:7" s="1" customFormat="1" ht="11.25">
      <c r="A38" s="1" t="s">
        <v>69</v>
      </c>
      <c r="B38" s="143">
        <v>10522</v>
      </c>
      <c r="C38" s="116">
        <v>13.1</v>
      </c>
      <c r="D38" s="116">
        <v>23.8</v>
      </c>
      <c r="E38" s="116">
        <v>37</v>
      </c>
      <c r="F38" s="116">
        <v>18.100000000000001</v>
      </c>
      <c r="G38" s="116">
        <v>8</v>
      </c>
    </row>
    <row r="39" spans="1:7" s="1" customFormat="1" ht="11.25">
      <c r="A39" s="1" t="s">
        <v>37</v>
      </c>
      <c r="B39" s="143">
        <v>80902</v>
      </c>
      <c r="C39" s="116">
        <v>12.2</v>
      </c>
      <c r="D39" s="116">
        <v>26.5</v>
      </c>
      <c r="E39" s="116">
        <v>33.799999999999997</v>
      </c>
      <c r="F39" s="116">
        <v>17.399999999999999</v>
      </c>
      <c r="G39" s="116">
        <v>10</v>
      </c>
    </row>
    <row r="40" spans="1:7" s="1" customFormat="1" ht="11.25">
      <c r="A40" s="1" t="s">
        <v>70</v>
      </c>
      <c r="B40" s="143">
        <v>13162</v>
      </c>
      <c r="C40" s="116">
        <v>13.1</v>
      </c>
      <c r="D40" s="116">
        <v>23.6</v>
      </c>
      <c r="E40" s="116">
        <v>35.299999999999997</v>
      </c>
      <c r="F40" s="116">
        <v>19.5</v>
      </c>
      <c r="G40" s="116">
        <v>8.5</v>
      </c>
    </row>
    <row r="41" spans="1:7" s="1" customFormat="1" ht="11.25">
      <c r="A41" s="1" t="s">
        <v>71</v>
      </c>
      <c r="B41" s="143">
        <v>1100</v>
      </c>
      <c r="C41" s="116">
        <v>15</v>
      </c>
      <c r="D41" s="116">
        <v>26.4</v>
      </c>
      <c r="E41" s="116">
        <v>36.9</v>
      </c>
      <c r="F41" s="116">
        <v>16.899999999999999</v>
      </c>
      <c r="G41" s="116">
        <v>4.8</v>
      </c>
    </row>
    <row r="42" spans="1:7" s="1" customFormat="1" ht="11.25">
      <c r="A42" s="1" t="s">
        <v>72</v>
      </c>
      <c r="B42" s="143">
        <v>45529</v>
      </c>
      <c r="C42" s="116">
        <v>11.9</v>
      </c>
      <c r="D42" s="116">
        <v>22.5</v>
      </c>
      <c r="E42" s="116">
        <v>35.6</v>
      </c>
      <c r="F42" s="116">
        <v>19.3</v>
      </c>
      <c r="G42" s="116">
        <v>10.8</v>
      </c>
    </row>
    <row r="43" spans="1:7" s="1" customFormat="1" ht="11.25">
      <c r="A43" s="1" t="s">
        <v>73</v>
      </c>
      <c r="B43" s="143">
        <v>7764</v>
      </c>
      <c r="C43" s="116">
        <v>9.5</v>
      </c>
      <c r="D43" s="116">
        <v>22.9</v>
      </c>
      <c r="E43" s="116">
        <v>36.700000000000003</v>
      </c>
      <c r="F43" s="116">
        <v>21.1</v>
      </c>
      <c r="G43" s="116">
        <v>9.6999999999999993</v>
      </c>
    </row>
    <row r="44" spans="1:7" s="1" customFormat="1" ht="11.25">
      <c r="A44" s="1" t="s">
        <v>38</v>
      </c>
      <c r="B44" s="143">
        <v>12710</v>
      </c>
      <c r="C44" s="116">
        <v>17.2</v>
      </c>
      <c r="D44" s="116">
        <v>26.1</v>
      </c>
      <c r="E44" s="116">
        <v>31.8</v>
      </c>
      <c r="F44" s="116">
        <v>16.5</v>
      </c>
      <c r="G44" s="116">
        <v>8.4</v>
      </c>
    </row>
    <row r="45" spans="1:7" s="1" customFormat="1" ht="11.25">
      <c r="A45" s="1" t="s">
        <v>74</v>
      </c>
      <c r="B45" s="143">
        <v>47202</v>
      </c>
      <c r="C45" s="116">
        <v>16.100000000000001</v>
      </c>
      <c r="D45" s="116">
        <v>26.4</v>
      </c>
      <c r="E45" s="116">
        <v>35.299999999999997</v>
      </c>
      <c r="F45" s="116">
        <v>15</v>
      </c>
      <c r="G45" s="116">
        <v>7.3</v>
      </c>
    </row>
    <row r="46" spans="1:7" s="1" customFormat="1" ht="26.25" customHeight="1">
      <c r="A46" s="1" t="s">
        <v>75</v>
      </c>
      <c r="B46" s="143">
        <v>6519</v>
      </c>
      <c r="C46" s="116">
        <v>7.6</v>
      </c>
      <c r="D46" s="116">
        <v>28.4</v>
      </c>
      <c r="E46" s="116">
        <v>39.9</v>
      </c>
      <c r="F46" s="116">
        <v>17.2</v>
      </c>
      <c r="G46" s="116">
        <v>6.9</v>
      </c>
    </row>
    <row r="47" spans="1:7" s="1" customFormat="1" ht="11.25">
      <c r="A47" s="1" t="s">
        <v>39</v>
      </c>
      <c r="B47" s="143">
        <v>3929</v>
      </c>
      <c r="C47" s="116">
        <v>18.2</v>
      </c>
      <c r="D47" s="116">
        <v>26.4</v>
      </c>
      <c r="E47" s="116">
        <v>31.4</v>
      </c>
      <c r="F47" s="116">
        <v>15.7</v>
      </c>
      <c r="G47" s="116">
        <v>8.3000000000000007</v>
      </c>
    </row>
    <row r="48" spans="1:7" s="1" customFormat="1" ht="11.25">
      <c r="A48" s="1" t="s">
        <v>76</v>
      </c>
      <c r="B48" s="143">
        <v>7734</v>
      </c>
      <c r="C48" s="116">
        <v>14.7</v>
      </c>
      <c r="D48" s="116">
        <v>27.3</v>
      </c>
      <c r="E48" s="116">
        <v>33.299999999999997</v>
      </c>
      <c r="F48" s="116">
        <v>16.5</v>
      </c>
      <c r="G48" s="116">
        <v>8.1999999999999993</v>
      </c>
    </row>
    <row r="49" spans="1:7" s="1" customFormat="1" ht="11.25">
      <c r="A49" s="1" t="s">
        <v>77</v>
      </c>
      <c r="B49" s="143">
        <v>2739</v>
      </c>
      <c r="C49" s="116">
        <v>10.4</v>
      </c>
      <c r="D49" s="116">
        <v>25</v>
      </c>
      <c r="E49" s="116">
        <v>37.1</v>
      </c>
      <c r="F49" s="116">
        <v>19.2</v>
      </c>
      <c r="G49" s="116">
        <v>8.3000000000000007</v>
      </c>
    </row>
    <row r="50" spans="1:7" s="1" customFormat="1" ht="11.25">
      <c r="A50" s="1" t="s">
        <v>40</v>
      </c>
      <c r="B50" s="143">
        <v>22922</v>
      </c>
      <c r="C50" s="116">
        <v>15.9</v>
      </c>
      <c r="D50" s="116">
        <v>27.7</v>
      </c>
      <c r="E50" s="116">
        <v>33</v>
      </c>
      <c r="F50" s="116">
        <v>15.7</v>
      </c>
      <c r="G50" s="116">
        <v>7.7</v>
      </c>
    </row>
    <row r="51" spans="1:7" s="1" customFormat="1" ht="11.25">
      <c r="A51" s="1" t="s">
        <v>78</v>
      </c>
      <c r="B51" s="143">
        <v>27503</v>
      </c>
      <c r="C51" s="116">
        <v>12.4</v>
      </c>
      <c r="D51" s="116">
        <v>24.1</v>
      </c>
      <c r="E51" s="116">
        <v>37.4</v>
      </c>
      <c r="F51" s="116">
        <v>18.8</v>
      </c>
      <c r="G51" s="116">
        <v>7.3</v>
      </c>
    </row>
    <row r="52" spans="1:7" s="1" customFormat="1" ht="11.25">
      <c r="A52" s="1" t="s">
        <v>41</v>
      </c>
      <c r="B52" s="143">
        <v>3392</v>
      </c>
      <c r="C52" s="116">
        <v>13.4</v>
      </c>
      <c r="D52" s="116">
        <v>23.6</v>
      </c>
      <c r="E52" s="116">
        <v>36</v>
      </c>
      <c r="F52" s="116">
        <v>19.7</v>
      </c>
      <c r="G52" s="116">
        <v>7.3</v>
      </c>
    </row>
    <row r="53" spans="1:7" s="1" customFormat="1" ht="11.25">
      <c r="A53" s="1" t="s">
        <v>42</v>
      </c>
      <c r="B53" s="143">
        <v>2220</v>
      </c>
      <c r="C53" s="116">
        <v>16.2</v>
      </c>
      <c r="D53" s="116">
        <v>27.1</v>
      </c>
      <c r="E53" s="116">
        <v>33</v>
      </c>
      <c r="F53" s="116">
        <v>16</v>
      </c>
      <c r="G53" s="116">
        <v>7.7</v>
      </c>
    </row>
    <row r="54" spans="1:7" s="1" customFormat="1" ht="11.25">
      <c r="A54" s="1" t="s">
        <v>79</v>
      </c>
      <c r="B54" s="143">
        <v>220</v>
      </c>
      <c r="C54" s="116">
        <v>11</v>
      </c>
      <c r="D54" s="116">
        <v>31.9</v>
      </c>
      <c r="E54" s="116">
        <v>40.4</v>
      </c>
      <c r="F54" s="116">
        <v>11.8</v>
      </c>
      <c r="G54" s="116">
        <v>4.8</v>
      </c>
    </row>
    <row r="55" spans="1:7" s="1" customFormat="1" ht="11.25">
      <c r="A55" s="1" t="s">
        <v>43</v>
      </c>
      <c r="B55" s="143">
        <v>13541</v>
      </c>
      <c r="C55" s="116">
        <v>12.7</v>
      </c>
      <c r="D55" s="116">
        <v>27</v>
      </c>
      <c r="E55" s="116">
        <v>36.5</v>
      </c>
      <c r="F55" s="116">
        <v>16.8</v>
      </c>
      <c r="G55" s="116">
        <v>7</v>
      </c>
    </row>
    <row r="56" spans="1:7" s="1" customFormat="1" ht="26.25" customHeight="1">
      <c r="A56" s="1" t="s">
        <v>44</v>
      </c>
      <c r="B56" s="143">
        <v>22372</v>
      </c>
      <c r="C56" s="116">
        <v>16.3</v>
      </c>
      <c r="D56" s="116">
        <v>25.1</v>
      </c>
      <c r="E56" s="116">
        <v>32.299999999999997</v>
      </c>
      <c r="F56" s="116">
        <v>17.100000000000001</v>
      </c>
      <c r="G56" s="116">
        <v>9.1999999999999993</v>
      </c>
    </row>
    <row r="57" spans="1:7" s="1" customFormat="1" ht="11.25">
      <c r="A57" s="1" t="s">
        <v>80</v>
      </c>
      <c r="B57" s="143">
        <v>6033</v>
      </c>
      <c r="C57" s="116">
        <v>10.9</v>
      </c>
      <c r="D57" s="116">
        <v>22.3</v>
      </c>
      <c r="E57" s="116">
        <v>37.4</v>
      </c>
      <c r="F57" s="116">
        <v>20.5</v>
      </c>
      <c r="G57" s="116">
        <v>8.9</v>
      </c>
    </row>
    <row r="58" spans="1:7" s="1" customFormat="1" ht="11.25">
      <c r="A58" s="1" t="s">
        <v>45</v>
      </c>
      <c r="B58" s="143">
        <v>14235</v>
      </c>
      <c r="C58" s="116">
        <v>14.8</v>
      </c>
      <c r="D58" s="116">
        <v>23.2</v>
      </c>
      <c r="E58" s="116">
        <v>32.6</v>
      </c>
      <c r="F58" s="116">
        <v>18.5</v>
      </c>
      <c r="G58" s="116">
        <v>10.8</v>
      </c>
    </row>
    <row r="59" spans="1:7" s="1" customFormat="1" ht="11.25">
      <c r="A59" s="4" t="s">
        <v>81</v>
      </c>
      <c r="B59" s="144">
        <v>497</v>
      </c>
      <c r="C59" s="134">
        <v>10.3</v>
      </c>
      <c r="D59" s="134">
        <v>23</v>
      </c>
      <c r="E59" s="134">
        <v>37.9</v>
      </c>
      <c r="F59" s="134">
        <v>22.1</v>
      </c>
      <c r="G59" s="134">
        <v>6.7</v>
      </c>
    </row>
    <row r="60" spans="1:7" ht="12.6" customHeight="1">
      <c r="A60" s="413" t="s">
        <v>321</v>
      </c>
      <c r="B60" s="413"/>
      <c r="C60" s="413"/>
      <c r="D60" s="413"/>
      <c r="E60" s="413"/>
      <c r="F60" s="413"/>
      <c r="G60" s="413"/>
    </row>
    <row r="61" spans="1:7" ht="12.6" customHeight="1">
      <c r="A61" s="438" t="str">
        <f>'1'!$A$62</f>
        <v>Source: National TANF Data File as of 08/24/2018</v>
      </c>
      <c r="B61" s="438"/>
      <c r="C61" s="438"/>
      <c r="D61" s="438"/>
      <c r="E61" s="438"/>
      <c r="F61" s="438"/>
      <c r="G61" s="438"/>
    </row>
  </sheetData>
  <mergeCells count="7">
    <mergeCell ref="A60:G60"/>
    <mergeCell ref="A61:G61"/>
    <mergeCell ref="C3:G3"/>
    <mergeCell ref="B3:B4"/>
    <mergeCell ref="A1:G1"/>
    <mergeCell ref="A2:G2"/>
    <mergeCell ref="A3:A4"/>
  </mergeCells>
  <phoneticPr fontId="0" type="noConversion"/>
  <printOptions horizontalCentered="1" verticalCentered="1"/>
  <pageMargins left="1" right="0.75" top="1" bottom="0.75" header="0" footer="0"/>
  <pageSetup scale="80"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workbookViewId="0">
      <selection activeCell="J19" sqref="J19"/>
    </sheetView>
  </sheetViews>
  <sheetFormatPr defaultColWidth="12.109375" defaultRowHeight="12" customHeight="1"/>
  <cols>
    <col min="1" max="1" width="15.6640625" style="10" customWidth="1"/>
    <col min="2" max="2" width="10.6640625" style="10" customWidth="1"/>
    <col min="3" max="7" width="9.6640625" style="10" customWidth="1"/>
    <col min="8" max="16384" width="12.109375" style="10"/>
  </cols>
  <sheetData>
    <row r="1" spans="1:7" ht="15" customHeight="1">
      <c r="A1" s="440" t="s">
        <v>140</v>
      </c>
      <c r="B1" s="440"/>
      <c r="C1" s="440"/>
      <c r="D1" s="440"/>
      <c r="E1" s="440"/>
      <c r="F1" s="440"/>
      <c r="G1" s="440"/>
    </row>
    <row r="2" spans="1:7" ht="15" customHeight="1">
      <c r="A2" s="441" t="s">
        <v>725</v>
      </c>
      <c r="B2" s="441"/>
      <c r="C2" s="441"/>
      <c r="D2" s="441"/>
      <c r="E2" s="441"/>
      <c r="F2" s="441"/>
      <c r="G2" s="441"/>
    </row>
    <row r="3" spans="1:7" ht="15" customHeight="1">
      <c r="A3" s="523" t="s">
        <v>86</v>
      </c>
      <c r="B3" s="521" t="s">
        <v>442</v>
      </c>
      <c r="C3" s="439" t="s">
        <v>366</v>
      </c>
      <c r="D3" s="439"/>
      <c r="E3" s="439"/>
      <c r="F3" s="439"/>
      <c r="G3" s="439"/>
    </row>
    <row r="4" spans="1:7" ht="15" customHeight="1">
      <c r="A4" s="524"/>
      <c r="B4" s="522"/>
      <c r="C4" s="137" t="s">
        <v>7</v>
      </c>
      <c r="D4" s="137" t="s">
        <v>8</v>
      </c>
      <c r="E4" s="137" t="s">
        <v>9</v>
      </c>
      <c r="F4" s="137" t="s">
        <v>10</v>
      </c>
      <c r="G4" s="137" t="s">
        <v>199</v>
      </c>
    </row>
    <row r="5" spans="1:7" s="1" customFormat="1" ht="18" customHeight="1">
      <c r="A5" s="1" t="s">
        <v>83</v>
      </c>
      <c r="B5" s="143">
        <v>977778</v>
      </c>
      <c r="C5" s="116">
        <v>12.9</v>
      </c>
      <c r="D5" s="116">
        <v>24.8</v>
      </c>
      <c r="E5" s="116">
        <v>34.5</v>
      </c>
      <c r="F5" s="116">
        <v>18.600000000000001</v>
      </c>
      <c r="G5" s="116">
        <v>9.1999999999999993</v>
      </c>
    </row>
    <row r="6" spans="1:7" s="1" customFormat="1" ht="23.25" customHeight="1">
      <c r="A6" s="1" t="s">
        <v>47</v>
      </c>
      <c r="B6" s="143">
        <v>8923</v>
      </c>
      <c r="C6" s="116">
        <v>15.8</v>
      </c>
      <c r="D6" s="116">
        <v>26.8</v>
      </c>
      <c r="E6" s="116">
        <v>32.799999999999997</v>
      </c>
      <c r="F6" s="116">
        <v>16.399999999999999</v>
      </c>
      <c r="G6" s="116">
        <v>8.1999999999999993</v>
      </c>
    </row>
    <row r="7" spans="1:7" s="1" customFormat="1" ht="11.25">
      <c r="A7" s="1" t="s">
        <v>48</v>
      </c>
      <c r="B7" s="143">
        <v>2804</v>
      </c>
      <c r="C7" s="116">
        <v>15</v>
      </c>
      <c r="D7" s="116">
        <v>25.9</v>
      </c>
      <c r="E7" s="116">
        <v>32.799999999999997</v>
      </c>
      <c r="F7" s="116">
        <v>17.3</v>
      </c>
      <c r="G7" s="116">
        <v>8.9</v>
      </c>
    </row>
    <row r="8" spans="1:7" s="1" customFormat="1" ht="11.25">
      <c r="A8" s="1" t="s">
        <v>49</v>
      </c>
      <c r="B8" s="143">
        <v>7143</v>
      </c>
      <c r="C8" s="116">
        <v>13</v>
      </c>
      <c r="D8" s="116">
        <v>24.2</v>
      </c>
      <c r="E8" s="116">
        <v>34.299999999999997</v>
      </c>
      <c r="F8" s="116">
        <v>19</v>
      </c>
      <c r="G8" s="116">
        <v>9.6</v>
      </c>
    </row>
    <row r="9" spans="1:7" s="1" customFormat="1" ht="11.25">
      <c r="A9" s="1" t="s">
        <v>50</v>
      </c>
      <c r="B9" s="143">
        <v>2763</v>
      </c>
      <c r="C9" s="116">
        <v>13.7</v>
      </c>
      <c r="D9" s="116">
        <v>28.5</v>
      </c>
      <c r="E9" s="116">
        <v>32.700000000000003</v>
      </c>
      <c r="F9" s="116">
        <v>16.8</v>
      </c>
      <c r="G9" s="116">
        <v>8.3000000000000007</v>
      </c>
    </row>
    <row r="10" spans="1:7" s="1" customFormat="1" ht="11.25">
      <c r="A10" s="1" t="s">
        <v>51</v>
      </c>
      <c r="B10" s="143">
        <v>349011</v>
      </c>
      <c r="C10" s="116">
        <v>12.9</v>
      </c>
      <c r="D10" s="116">
        <v>25.8</v>
      </c>
      <c r="E10" s="116">
        <v>33.5</v>
      </c>
      <c r="F10" s="116">
        <v>18.3</v>
      </c>
      <c r="G10" s="116">
        <v>9.6</v>
      </c>
    </row>
    <row r="11" spans="1:7" s="1" customFormat="1" ht="11.25">
      <c r="A11" s="1" t="s">
        <v>52</v>
      </c>
      <c r="B11" s="143">
        <v>15141</v>
      </c>
      <c r="C11" s="116">
        <v>15.1</v>
      </c>
      <c r="D11" s="116">
        <v>25.2</v>
      </c>
      <c r="E11" s="116">
        <v>34.700000000000003</v>
      </c>
      <c r="F11" s="116">
        <v>17.399999999999999</v>
      </c>
      <c r="G11" s="116">
        <v>7.7</v>
      </c>
    </row>
    <row r="12" spans="1:7" s="1" customFormat="1" ht="11.25">
      <c r="A12" s="1" t="s">
        <v>53</v>
      </c>
      <c r="B12" s="143">
        <v>6842</v>
      </c>
      <c r="C12" s="116">
        <v>16.100000000000001</v>
      </c>
      <c r="D12" s="116">
        <v>24.9</v>
      </c>
      <c r="E12" s="116">
        <v>31.8</v>
      </c>
      <c r="F12" s="116">
        <v>17.899999999999999</v>
      </c>
      <c r="G12" s="116">
        <v>9.1999999999999993</v>
      </c>
    </row>
    <row r="13" spans="1:7" s="1" customFormat="1" ht="11.25">
      <c r="A13" s="1" t="s">
        <v>54</v>
      </c>
      <c r="B13" s="143">
        <v>3294</v>
      </c>
      <c r="C13" s="116">
        <v>15.5</v>
      </c>
      <c r="D13" s="116">
        <v>22.6</v>
      </c>
      <c r="E13" s="116">
        <v>35.9</v>
      </c>
      <c r="F13" s="116">
        <v>17.5</v>
      </c>
      <c r="G13" s="116">
        <v>8.5</v>
      </c>
    </row>
    <row r="14" spans="1:7" s="1" customFormat="1" ht="11.25">
      <c r="A14" s="1" t="s">
        <v>84</v>
      </c>
      <c r="B14" s="143">
        <v>4099</v>
      </c>
      <c r="C14" s="116">
        <v>11.6</v>
      </c>
      <c r="D14" s="116">
        <v>31</v>
      </c>
      <c r="E14" s="116">
        <v>35.299999999999997</v>
      </c>
      <c r="F14" s="116">
        <v>14.4</v>
      </c>
      <c r="G14" s="116">
        <v>7.7</v>
      </c>
    </row>
    <row r="15" spans="1:7" s="1" customFormat="1" ht="11.25">
      <c r="A15" s="1" t="s">
        <v>55</v>
      </c>
      <c r="B15" s="143">
        <v>31239</v>
      </c>
      <c r="C15" s="116">
        <v>9.6999999999999993</v>
      </c>
      <c r="D15" s="116">
        <v>23.4</v>
      </c>
      <c r="E15" s="116">
        <v>37.799999999999997</v>
      </c>
      <c r="F15" s="116">
        <v>18.8</v>
      </c>
      <c r="G15" s="116">
        <v>10.3</v>
      </c>
    </row>
    <row r="16" spans="1:7" s="1" customFormat="1" ht="24" customHeight="1">
      <c r="A16" s="1" t="s">
        <v>46</v>
      </c>
      <c r="B16" s="143">
        <v>7693</v>
      </c>
      <c r="C16" s="116">
        <v>8.1</v>
      </c>
      <c r="D16" s="116">
        <v>20.3</v>
      </c>
      <c r="E16" s="116">
        <v>37.799999999999997</v>
      </c>
      <c r="F16" s="116">
        <v>21.5</v>
      </c>
      <c r="G16" s="116">
        <v>12.3</v>
      </c>
    </row>
    <row r="17" spans="1:7" s="1" customFormat="1" ht="11.25">
      <c r="A17" s="1" t="s">
        <v>56</v>
      </c>
      <c r="B17" s="143">
        <v>530</v>
      </c>
      <c r="C17" s="116">
        <v>13.7</v>
      </c>
      <c r="D17" s="116">
        <v>33</v>
      </c>
      <c r="E17" s="116">
        <v>32.6</v>
      </c>
      <c r="F17" s="116">
        <v>14.1</v>
      </c>
      <c r="G17" s="116">
        <v>6.6</v>
      </c>
    </row>
    <row r="18" spans="1:7" s="1" customFormat="1" ht="11.25">
      <c r="A18" s="1" t="s">
        <v>29</v>
      </c>
      <c r="B18" s="143">
        <v>5012</v>
      </c>
      <c r="C18" s="116">
        <v>15.8</v>
      </c>
      <c r="D18" s="116">
        <v>25.8</v>
      </c>
      <c r="E18" s="116">
        <v>31.8</v>
      </c>
      <c r="F18" s="116">
        <v>17.899999999999999</v>
      </c>
      <c r="G18" s="116">
        <v>8.6999999999999993</v>
      </c>
    </row>
    <row r="19" spans="1:7" s="1" customFormat="1" ht="11.25">
      <c r="A19" s="1" t="s">
        <v>57</v>
      </c>
      <c r="B19" s="143">
        <v>1329</v>
      </c>
      <c r="C19" s="116">
        <v>5.5</v>
      </c>
      <c r="D19" s="116">
        <v>21</v>
      </c>
      <c r="E19" s="116">
        <v>40.200000000000003</v>
      </c>
      <c r="F19" s="116">
        <v>23.2</v>
      </c>
      <c r="G19" s="116">
        <v>10.1</v>
      </c>
    </row>
    <row r="20" spans="1:7" s="1" customFormat="1" ht="11.25">
      <c r="A20" s="1" t="s">
        <v>58</v>
      </c>
      <c r="B20" s="143">
        <v>12358</v>
      </c>
      <c r="C20" s="116">
        <v>6.9</v>
      </c>
      <c r="D20" s="116">
        <v>21.7</v>
      </c>
      <c r="E20" s="116">
        <v>37.200000000000003</v>
      </c>
      <c r="F20" s="116">
        <v>22.9</v>
      </c>
      <c r="G20" s="116">
        <v>11.2</v>
      </c>
    </row>
    <row r="21" spans="1:7" s="1" customFormat="1" ht="11.25">
      <c r="A21" s="1" t="s">
        <v>59</v>
      </c>
      <c r="B21" s="143">
        <v>6570</v>
      </c>
      <c r="C21" s="116">
        <v>12.2</v>
      </c>
      <c r="D21" s="116">
        <v>23.6</v>
      </c>
      <c r="E21" s="116">
        <v>36</v>
      </c>
      <c r="F21" s="116">
        <v>19.899999999999999</v>
      </c>
      <c r="G21" s="116">
        <v>8.3000000000000007</v>
      </c>
    </row>
    <row r="22" spans="1:7" s="1" customFormat="1" ht="11.25">
      <c r="A22" s="1" t="s">
        <v>30</v>
      </c>
      <c r="B22" s="143">
        <v>8916</v>
      </c>
      <c r="C22" s="116">
        <v>16.600000000000001</v>
      </c>
      <c r="D22" s="116">
        <v>26.9</v>
      </c>
      <c r="E22" s="116">
        <v>32.6</v>
      </c>
      <c r="F22" s="116">
        <v>16.3</v>
      </c>
      <c r="G22" s="116">
        <v>7.5</v>
      </c>
    </row>
    <row r="23" spans="1:7" s="1" customFormat="1" ht="11.25">
      <c r="A23" s="1" t="s">
        <v>60</v>
      </c>
      <c r="B23" s="143">
        <v>4026</v>
      </c>
      <c r="C23" s="116">
        <v>16.100000000000001</v>
      </c>
      <c r="D23" s="116">
        <v>26.5</v>
      </c>
      <c r="E23" s="116">
        <v>33.5</v>
      </c>
      <c r="F23" s="116">
        <v>16.7</v>
      </c>
      <c r="G23" s="116">
        <v>7.1</v>
      </c>
    </row>
    <row r="24" spans="1:7" s="1" customFormat="1" ht="11.25">
      <c r="A24" s="1" t="s">
        <v>61</v>
      </c>
      <c r="B24" s="143">
        <v>18129</v>
      </c>
      <c r="C24" s="116">
        <v>11.4</v>
      </c>
      <c r="D24" s="116">
        <v>24.1</v>
      </c>
      <c r="E24" s="116">
        <v>36.9</v>
      </c>
      <c r="F24" s="116">
        <v>19.2</v>
      </c>
      <c r="G24" s="116">
        <v>8.3000000000000007</v>
      </c>
    </row>
    <row r="25" spans="1:7" s="1" customFormat="1" ht="11.25">
      <c r="A25" s="1" t="s">
        <v>62</v>
      </c>
      <c r="B25" s="143">
        <v>5597</v>
      </c>
      <c r="C25" s="116">
        <v>9.9</v>
      </c>
      <c r="D25" s="116">
        <v>22.4</v>
      </c>
      <c r="E25" s="116">
        <v>37.200000000000003</v>
      </c>
      <c r="F25" s="116">
        <v>21</v>
      </c>
      <c r="G25" s="116">
        <v>9.5</v>
      </c>
    </row>
    <row r="26" spans="1:7" s="1" customFormat="1" ht="25.5" customHeight="1">
      <c r="A26" s="1" t="s">
        <v>31</v>
      </c>
      <c r="B26" s="143">
        <v>2587</v>
      </c>
      <c r="C26" s="116">
        <v>13.7</v>
      </c>
      <c r="D26" s="116">
        <v>27.3</v>
      </c>
      <c r="E26" s="116">
        <v>33.4</v>
      </c>
      <c r="F26" s="116">
        <v>17.2</v>
      </c>
      <c r="G26" s="116">
        <v>8.4</v>
      </c>
    </row>
    <row r="27" spans="1:7" s="1" customFormat="1" ht="11.25">
      <c r="A27" s="1" t="s">
        <v>32</v>
      </c>
      <c r="B27" s="143">
        <v>17883</v>
      </c>
      <c r="C27" s="116">
        <v>14.3</v>
      </c>
      <c r="D27" s="116">
        <v>24.4</v>
      </c>
      <c r="E27" s="116">
        <v>35</v>
      </c>
      <c r="F27" s="116">
        <v>18.100000000000001</v>
      </c>
      <c r="G27" s="116">
        <v>8.3000000000000007</v>
      </c>
    </row>
    <row r="28" spans="1:7" s="1" customFormat="1" ht="11.25">
      <c r="A28" s="1" t="s">
        <v>33</v>
      </c>
      <c r="B28" s="143">
        <v>19187</v>
      </c>
      <c r="C28" s="116">
        <v>13</v>
      </c>
      <c r="D28" s="116">
        <v>22.9</v>
      </c>
      <c r="E28" s="116">
        <v>34.799999999999997</v>
      </c>
      <c r="F28" s="116">
        <v>22</v>
      </c>
      <c r="G28" s="116">
        <v>7.2</v>
      </c>
    </row>
    <row r="29" spans="1:7" s="1" customFormat="1" ht="11.25">
      <c r="A29" s="1" t="s">
        <v>63</v>
      </c>
      <c r="B29" s="143">
        <v>13643</v>
      </c>
      <c r="C29" s="116">
        <v>15</v>
      </c>
      <c r="D29" s="116">
        <v>23.8</v>
      </c>
      <c r="E29" s="116">
        <v>33.9</v>
      </c>
      <c r="F29" s="116">
        <v>17.399999999999999</v>
      </c>
      <c r="G29" s="116">
        <v>9.9</v>
      </c>
    </row>
    <row r="30" spans="1:7" s="1" customFormat="1" ht="11.25">
      <c r="A30" s="1" t="s">
        <v>64</v>
      </c>
      <c r="B30" s="143">
        <v>17433</v>
      </c>
      <c r="C30" s="116">
        <v>17.5</v>
      </c>
      <c r="D30" s="116">
        <v>24.9</v>
      </c>
      <c r="E30" s="116">
        <v>31.6</v>
      </c>
      <c r="F30" s="116">
        <v>17</v>
      </c>
      <c r="G30" s="116">
        <v>9.1</v>
      </c>
    </row>
    <row r="31" spans="1:7" s="1" customFormat="1" ht="11.25">
      <c r="A31" s="1" t="s">
        <v>65</v>
      </c>
      <c r="B31" s="143">
        <v>4303</v>
      </c>
      <c r="C31" s="116">
        <v>14.6</v>
      </c>
      <c r="D31" s="116">
        <v>24</v>
      </c>
      <c r="E31" s="116">
        <v>35.799999999999997</v>
      </c>
      <c r="F31" s="116">
        <v>18</v>
      </c>
      <c r="G31" s="116">
        <v>7.6</v>
      </c>
    </row>
    <row r="32" spans="1:7" s="1" customFormat="1" ht="11.25">
      <c r="A32" s="1" t="s">
        <v>34</v>
      </c>
      <c r="B32" s="143">
        <v>10105</v>
      </c>
      <c r="C32" s="116">
        <v>18.5</v>
      </c>
      <c r="D32" s="116">
        <v>27.8</v>
      </c>
      <c r="E32" s="116">
        <v>30.8</v>
      </c>
      <c r="F32" s="116">
        <v>16.100000000000001</v>
      </c>
      <c r="G32" s="116">
        <v>6.9</v>
      </c>
    </row>
    <row r="33" spans="1:7" s="1" customFormat="1" ht="11.25">
      <c r="A33" s="1" t="s">
        <v>66</v>
      </c>
      <c r="B33" s="143">
        <v>3650</v>
      </c>
      <c r="C33" s="116">
        <v>14.3</v>
      </c>
      <c r="D33" s="116">
        <v>26</v>
      </c>
      <c r="E33" s="116">
        <v>35.9</v>
      </c>
      <c r="F33" s="116">
        <v>17.899999999999999</v>
      </c>
      <c r="G33" s="116">
        <v>5.9</v>
      </c>
    </row>
    <row r="34" spans="1:7" s="1" customFormat="1" ht="11.25">
      <c r="A34" s="1" t="s">
        <v>35</v>
      </c>
      <c r="B34" s="143">
        <v>4584</v>
      </c>
      <c r="C34" s="116">
        <v>13.2</v>
      </c>
      <c r="D34" s="116">
        <v>24.9</v>
      </c>
      <c r="E34" s="116">
        <v>35.6</v>
      </c>
      <c r="F34" s="116">
        <v>18.100000000000001</v>
      </c>
      <c r="G34" s="116">
        <v>8.1999999999999993</v>
      </c>
    </row>
    <row r="35" spans="1:7" s="1" customFormat="1" ht="11.25">
      <c r="A35" s="1" t="s">
        <v>67</v>
      </c>
      <c r="B35" s="143">
        <v>8795</v>
      </c>
      <c r="C35" s="116">
        <v>15.5</v>
      </c>
      <c r="D35" s="116">
        <v>25.1</v>
      </c>
      <c r="E35" s="116">
        <v>35.200000000000003</v>
      </c>
      <c r="F35" s="116">
        <v>16.399999999999999</v>
      </c>
      <c r="G35" s="116">
        <v>7.8</v>
      </c>
    </row>
    <row r="36" spans="1:7" s="1" customFormat="1" ht="24.75" customHeight="1">
      <c r="A36" s="1" t="s">
        <v>36</v>
      </c>
      <c r="B36" s="143">
        <v>1808</v>
      </c>
      <c r="C36" s="116">
        <v>13.4</v>
      </c>
      <c r="D36" s="116">
        <v>26.3</v>
      </c>
      <c r="E36" s="116">
        <v>37.200000000000003</v>
      </c>
      <c r="F36" s="116">
        <v>16.399999999999999</v>
      </c>
      <c r="G36" s="116">
        <v>6.7</v>
      </c>
    </row>
    <row r="37" spans="1:7" s="1" customFormat="1" ht="11.25">
      <c r="A37" s="1" t="s">
        <v>68</v>
      </c>
      <c r="B37" s="143">
        <v>12696</v>
      </c>
      <c r="C37" s="116">
        <v>13.6</v>
      </c>
      <c r="D37" s="116">
        <v>26.6</v>
      </c>
      <c r="E37" s="116">
        <v>34.5</v>
      </c>
      <c r="F37" s="116">
        <v>16.899999999999999</v>
      </c>
      <c r="G37" s="116">
        <v>8.4</v>
      </c>
    </row>
    <row r="38" spans="1:7" s="1" customFormat="1" ht="11.25">
      <c r="A38" s="1" t="s">
        <v>69</v>
      </c>
      <c r="B38" s="143">
        <v>10847</v>
      </c>
      <c r="C38" s="116">
        <v>12.8</v>
      </c>
      <c r="D38" s="116">
        <v>23.9</v>
      </c>
      <c r="E38" s="116">
        <v>35.9</v>
      </c>
      <c r="F38" s="116">
        <v>18.899999999999999</v>
      </c>
      <c r="G38" s="116">
        <v>8.5</v>
      </c>
    </row>
    <row r="39" spans="1:7" s="1" customFormat="1" ht="11.25">
      <c r="A39" s="1" t="s">
        <v>37</v>
      </c>
      <c r="B39" s="143">
        <v>85712</v>
      </c>
      <c r="C39" s="116">
        <v>11.5</v>
      </c>
      <c r="D39" s="116">
        <v>24.5</v>
      </c>
      <c r="E39" s="116">
        <v>34.1</v>
      </c>
      <c r="F39" s="116">
        <v>19.2</v>
      </c>
      <c r="G39" s="116">
        <v>10.7</v>
      </c>
    </row>
    <row r="40" spans="1:7" s="1" customFormat="1" ht="11.25">
      <c r="A40" s="1" t="s">
        <v>70</v>
      </c>
      <c r="B40" s="143">
        <v>13564</v>
      </c>
      <c r="C40" s="116">
        <v>12.1</v>
      </c>
      <c r="D40" s="116">
        <v>23.4</v>
      </c>
      <c r="E40" s="116">
        <v>35.9</v>
      </c>
      <c r="F40" s="116">
        <v>20.7</v>
      </c>
      <c r="G40" s="116">
        <v>7.9</v>
      </c>
    </row>
    <row r="41" spans="1:7" s="1" customFormat="1" ht="11.25">
      <c r="A41" s="1" t="s">
        <v>71</v>
      </c>
      <c r="B41" s="143">
        <v>1089</v>
      </c>
      <c r="C41" s="116">
        <v>15.4</v>
      </c>
      <c r="D41" s="116">
        <v>26.9</v>
      </c>
      <c r="E41" s="116">
        <v>35.9</v>
      </c>
      <c r="F41" s="116">
        <v>17.3</v>
      </c>
      <c r="G41" s="116">
        <v>4.5</v>
      </c>
    </row>
    <row r="42" spans="1:7" s="1" customFormat="1" ht="11.25">
      <c r="A42" s="1" t="s">
        <v>72</v>
      </c>
      <c r="B42" s="143">
        <v>46366</v>
      </c>
      <c r="C42" s="116">
        <v>11.3</v>
      </c>
      <c r="D42" s="116">
        <v>21.8</v>
      </c>
      <c r="E42" s="116">
        <v>35.799999999999997</v>
      </c>
      <c r="F42" s="116">
        <v>20.2</v>
      </c>
      <c r="G42" s="116">
        <v>10.9</v>
      </c>
    </row>
    <row r="43" spans="1:7" s="1" customFormat="1" ht="11.25">
      <c r="A43" s="1" t="s">
        <v>73</v>
      </c>
      <c r="B43" s="143">
        <v>7708</v>
      </c>
      <c r="C43" s="116">
        <v>9.5</v>
      </c>
      <c r="D43" s="116">
        <v>22.3</v>
      </c>
      <c r="E43" s="116">
        <v>36.9</v>
      </c>
      <c r="F43" s="116">
        <v>20.8</v>
      </c>
      <c r="G43" s="116">
        <v>10.5</v>
      </c>
    </row>
    <row r="44" spans="1:7" s="1" customFormat="1" ht="11.25">
      <c r="A44" s="1" t="s">
        <v>38</v>
      </c>
      <c r="B44" s="143">
        <v>12405</v>
      </c>
      <c r="C44" s="116">
        <v>16.600000000000001</v>
      </c>
      <c r="D44" s="116">
        <v>25.1</v>
      </c>
      <c r="E44" s="116">
        <v>31.8</v>
      </c>
      <c r="F44" s="116">
        <v>17.7</v>
      </c>
      <c r="G44" s="116">
        <v>8.9</v>
      </c>
    </row>
    <row r="45" spans="1:7" s="1" customFormat="1" ht="11.25">
      <c r="A45" s="1" t="s">
        <v>74</v>
      </c>
      <c r="B45" s="143">
        <v>49080</v>
      </c>
      <c r="C45" s="116">
        <v>13.3</v>
      </c>
      <c r="D45" s="116">
        <v>23.9</v>
      </c>
      <c r="E45" s="116">
        <v>36.799999999999997</v>
      </c>
      <c r="F45" s="116">
        <v>18</v>
      </c>
      <c r="G45" s="116">
        <v>7.9</v>
      </c>
    </row>
    <row r="46" spans="1:7" s="1" customFormat="1" ht="24.75" customHeight="1">
      <c r="A46" s="1" t="s">
        <v>75</v>
      </c>
      <c r="B46" s="143">
        <v>6057</v>
      </c>
      <c r="C46" s="116">
        <v>7</v>
      </c>
      <c r="D46" s="116">
        <v>27.6</v>
      </c>
      <c r="E46" s="116">
        <v>40.6</v>
      </c>
      <c r="F46" s="116">
        <v>16.7</v>
      </c>
      <c r="G46" s="116">
        <v>8.1999999999999993</v>
      </c>
    </row>
    <row r="47" spans="1:7" s="1" customFormat="1" ht="11.25">
      <c r="A47" s="1" t="s">
        <v>39</v>
      </c>
      <c r="B47" s="143">
        <v>3972</v>
      </c>
      <c r="C47" s="116">
        <v>16.7</v>
      </c>
      <c r="D47" s="116">
        <v>24.6</v>
      </c>
      <c r="E47" s="116">
        <v>33.700000000000003</v>
      </c>
      <c r="F47" s="116">
        <v>17.2</v>
      </c>
      <c r="G47" s="116">
        <v>7.8</v>
      </c>
    </row>
    <row r="48" spans="1:7" s="1" customFormat="1" ht="11.25">
      <c r="A48" s="1" t="s">
        <v>76</v>
      </c>
      <c r="B48" s="143">
        <v>8261</v>
      </c>
      <c r="C48" s="116">
        <v>11.9</v>
      </c>
      <c r="D48" s="116">
        <v>25.2</v>
      </c>
      <c r="E48" s="116">
        <v>36.299999999999997</v>
      </c>
      <c r="F48" s="116">
        <v>18.100000000000001</v>
      </c>
      <c r="G48" s="116">
        <v>8.5</v>
      </c>
    </row>
    <row r="49" spans="1:7" s="1" customFormat="1" ht="11.25">
      <c r="A49" s="1" t="s">
        <v>77</v>
      </c>
      <c r="B49" s="143">
        <v>2689</v>
      </c>
      <c r="C49" s="116">
        <v>9.5</v>
      </c>
      <c r="D49" s="116">
        <v>22.4</v>
      </c>
      <c r="E49" s="116">
        <v>39.200000000000003</v>
      </c>
      <c r="F49" s="116">
        <v>19.8</v>
      </c>
      <c r="G49" s="116">
        <v>9.1</v>
      </c>
    </row>
    <row r="50" spans="1:7" s="1" customFormat="1" ht="11.25">
      <c r="A50" s="1" t="s">
        <v>40</v>
      </c>
      <c r="B50" s="143">
        <v>22405</v>
      </c>
      <c r="C50" s="116">
        <v>15.3</v>
      </c>
      <c r="D50" s="116">
        <v>26.5</v>
      </c>
      <c r="E50" s="116">
        <v>32.299999999999997</v>
      </c>
      <c r="F50" s="116">
        <v>18.7</v>
      </c>
      <c r="G50" s="116">
        <v>7.2</v>
      </c>
    </row>
    <row r="51" spans="1:7" s="1" customFormat="1" ht="11.25">
      <c r="A51" s="1" t="s">
        <v>78</v>
      </c>
      <c r="B51" s="143">
        <v>26605</v>
      </c>
      <c r="C51" s="116">
        <v>11.9</v>
      </c>
      <c r="D51" s="116">
        <v>23.7</v>
      </c>
      <c r="E51" s="116">
        <v>36.6</v>
      </c>
      <c r="F51" s="116">
        <v>20.100000000000001</v>
      </c>
      <c r="G51" s="116">
        <v>7.7</v>
      </c>
    </row>
    <row r="52" spans="1:7" s="1" customFormat="1" ht="11.25">
      <c r="A52" s="1" t="s">
        <v>41</v>
      </c>
      <c r="B52" s="143">
        <v>3377</v>
      </c>
      <c r="C52" s="116">
        <v>12.3</v>
      </c>
      <c r="D52" s="116">
        <v>22.7</v>
      </c>
      <c r="E52" s="116">
        <v>37.299999999999997</v>
      </c>
      <c r="F52" s="116">
        <v>19.899999999999999</v>
      </c>
      <c r="G52" s="116">
        <v>7.9</v>
      </c>
    </row>
    <row r="53" spans="1:7" s="1" customFormat="1" ht="11.25">
      <c r="A53" s="1" t="s">
        <v>42</v>
      </c>
      <c r="B53" s="143">
        <v>2185</v>
      </c>
      <c r="C53" s="116">
        <v>15.7</v>
      </c>
      <c r="D53" s="116">
        <v>25.4</v>
      </c>
      <c r="E53" s="116">
        <v>34.200000000000003</v>
      </c>
      <c r="F53" s="116">
        <v>16.399999999999999</v>
      </c>
      <c r="G53" s="116">
        <v>8.3000000000000007</v>
      </c>
    </row>
    <row r="54" spans="1:7" s="1" customFormat="1" ht="11.25">
      <c r="A54" s="1" t="s">
        <v>79</v>
      </c>
      <c r="B54" s="143">
        <v>238</v>
      </c>
      <c r="C54" s="116">
        <v>15.5</v>
      </c>
      <c r="D54" s="116">
        <v>31</v>
      </c>
      <c r="E54" s="116">
        <v>34.5</v>
      </c>
      <c r="F54" s="116">
        <v>14.7</v>
      </c>
      <c r="G54" s="116">
        <v>4.2</v>
      </c>
    </row>
    <row r="55" spans="1:7" s="1" customFormat="1" ht="11.25">
      <c r="A55" s="1" t="s">
        <v>43</v>
      </c>
      <c r="B55" s="143">
        <v>14121</v>
      </c>
      <c r="C55" s="116">
        <v>12.3</v>
      </c>
      <c r="D55" s="116">
        <v>25.6</v>
      </c>
      <c r="E55" s="116">
        <v>37</v>
      </c>
      <c r="F55" s="116">
        <v>17.600000000000001</v>
      </c>
      <c r="G55" s="116">
        <v>7.5</v>
      </c>
    </row>
    <row r="56" spans="1:7" s="1" customFormat="1" ht="24" customHeight="1">
      <c r="A56" s="1" t="s">
        <v>44</v>
      </c>
      <c r="B56" s="143">
        <v>22119</v>
      </c>
      <c r="C56" s="116">
        <v>15.5</v>
      </c>
      <c r="D56" s="116">
        <v>24.2</v>
      </c>
      <c r="E56" s="116">
        <v>33</v>
      </c>
      <c r="F56" s="116">
        <v>18</v>
      </c>
      <c r="G56" s="116">
        <v>9.3000000000000007</v>
      </c>
    </row>
    <row r="57" spans="1:7" s="1" customFormat="1" ht="11.25">
      <c r="A57" s="1" t="s">
        <v>80</v>
      </c>
      <c r="B57" s="143">
        <v>5721</v>
      </c>
      <c r="C57" s="116">
        <v>11.6</v>
      </c>
      <c r="D57" s="116">
        <v>21.5</v>
      </c>
      <c r="E57" s="116">
        <v>37.1</v>
      </c>
      <c r="F57" s="116">
        <v>20.6</v>
      </c>
      <c r="G57" s="116">
        <v>9.1999999999999993</v>
      </c>
    </row>
    <row r="58" spans="1:7" s="1" customFormat="1" ht="11.25">
      <c r="A58" s="1" t="s">
        <v>45</v>
      </c>
      <c r="B58" s="143">
        <v>14716</v>
      </c>
      <c r="C58" s="116">
        <v>13.5</v>
      </c>
      <c r="D58" s="116">
        <v>21.9</v>
      </c>
      <c r="E58" s="116">
        <v>33.200000000000003</v>
      </c>
      <c r="F58" s="116">
        <v>19.899999999999999</v>
      </c>
      <c r="G58" s="116">
        <v>11.5</v>
      </c>
    </row>
    <row r="59" spans="1:7" s="1" customFormat="1" ht="11.25">
      <c r="A59" s="4" t="s">
        <v>81</v>
      </c>
      <c r="B59" s="144">
        <v>450</v>
      </c>
      <c r="C59" s="134">
        <v>12.1</v>
      </c>
      <c r="D59" s="134">
        <v>25.2</v>
      </c>
      <c r="E59" s="134">
        <v>36.1</v>
      </c>
      <c r="F59" s="134">
        <v>19.8</v>
      </c>
      <c r="G59" s="134">
        <v>6.7</v>
      </c>
    </row>
    <row r="60" spans="1:7" ht="12.6" customHeight="1">
      <c r="A60" s="413" t="s">
        <v>321</v>
      </c>
      <c r="B60" s="413"/>
      <c r="C60" s="413"/>
      <c r="D60" s="413"/>
      <c r="E60" s="413"/>
      <c r="F60" s="413"/>
      <c r="G60" s="413"/>
    </row>
    <row r="61" spans="1:7" ht="12.6" customHeight="1">
      <c r="A61" s="438" t="str">
        <f>'1'!$A$62</f>
        <v>Source: National TANF Data File as of 08/24/2018</v>
      </c>
      <c r="B61" s="438"/>
      <c r="C61" s="438"/>
      <c r="D61" s="438"/>
      <c r="E61" s="438"/>
      <c r="F61" s="438"/>
      <c r="G61" s="438"/>
    </row>
  </sheetData>
  <mergeCells count="7">
    <mergeCell ref="A60:G60"/>
    <mergeCell ref="A61:G61"/>
    <mergeCell ref="C3:G3"/>
    <mergeCell ref="B3:B4"/>
    <mergeCell ref="A1:G1"/>
    <mergeCell ref="A2:G2"/>
    <mergeCell ref="A3:A4"/>
  </mergeCells>
  <phoneticPr fontId="0" type="noConversion"/>
  <printOptions horizontalCentered="1" verticalCentered="1"/>
  <pageMargins left="1" right="0.75" top="1" bottom="0.75" header="0" footer="0"/>
  <pageSetup scale="80"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workbookViewId="0">
      <selection activeCell="A22" sqref="A22"/>
    </sheetView>
  </sheetViews>
  <sheetFormatPr defaultColWidth="12.33203125" defaultRowHeight="12" customHeight="1"/>
  <cols>
    <col min="1" max="1" width="14.5546875" style="56" customWidth="1"/>
    <col min="2" max="2" width="10.77734375" style="56" customWidth="1"/>
    <col min="3" max="9" width="8.6640625" style="56" customWidth="1"/>
    <col min="10" max="16384" width="12.33203125" style="56"/>
  </cols>
  <sheetData>
    <row r="1" spans="1:9" ht="15" customHeight="1">
      <c r="A1" s="515" t="s">
        <v>141</v>
      </c>
      <c r="B1" s="515"/>
      <c r="C1" s="515"/>
      <c r="D1" s="515"/>
      <c r="E1" s="515"/>
      <c r="F1" s="515"/>
      <c r="G1" s="515"/>
      <c r="H1" s="515"/>
      <c r="I1" s="515"/>
    </row>
    <row r="2" spans="1:9" ht="15" customHeight="1">
      <c r="A2" s="526" t="s">
        <v>726</v>
      </c>
      <c r="B2" s="526"/>
      <c r="C2" s="526"/>
      <c r="D2" s="526"/>
      <c r="E2" s="526"/>
      <c r="F2" s="526"/>
      <c r="G2" s="526"/>
      <c r="H2" s="526"/>
      <c r="I2" s="526"/>
    </row>
    <row r="3" spans="1:9" ht="15" customHeight="1">
      <c r="A3" s="527" t="s">
        <v>86</v>
      </c>
      <c r="B3" s="513" t="s">
        <v>443</v>
      </c>
      <c r="C3" s="512" t="s">
        <v>347</v>
      </c>
      <c r="D3" s="512"/>
      <c r="E3" s="512"/>
      <c r="F3" s="512"/>
      <c r="G3" s="512"/>
      <c r="H3" s="512"/>
      <c r="I3" s="512"/>
    </row>
    <row r="4" spans="1:9" ht="21" customHeight="1">
      <c r="A4" s="528"/>
      <c r="B4" s="514"/>
      <c r="C4" s="142" t="s">
        <v>334</v>
      </c>
      <c r="D4" s="142" t="s">
        <v>91</v>
      </c>
      <c r="E4" s="136" t="s">
        <v>113</v>
      </c>
      <c r="F4" s="142" t="s">
        <v>330</v>
      </c>
      <c r="G4" s="135" t="s">
        <v>92</v>
      </c>
      <c r="H4" s="142" t="s">
        <v>331</v>
      </c>
      <c r="I4" s="142" t="s">
        <v>93</v>
      </c>
    </row>
    <row r="5" spans="1:9" s="32" customFormat="1" ht="18" customHeight="1">
      <c r="A5" s="32" t="s">
        <v>83</v>
      </c>
      <c r="B5" s="197">
        <v>1943028</v>
      </c>
      <c r="C5" s="73">
        <v>38.799999999999997</v>
      </c>
      <c r="D5" s="73">
        <v>27.5</v>
      </c>
      <c r="E5" s="73">
        <v>27.8</v>
      </c>
      <c r="F5" s="73">
        <v>1.3</v>
      </c>
      <c r="G5" s="73">
        <v>1.8</v>
      </c>
      <c r="H5" s="73">
        <v>0.7</v>
      </c>
      <c r="I5" s="73">
        <v>2.2000000000000002</v>
      </c>
    </row>
    <row r="6" spans="1:9" s="32" customFormat="1" ht="27" customHeight="1">
      <c r="A6" s="32" t="s">
        <v>47</v>
      </c>
      <c r="B6" s="197">
        <v>17662</v>
      </c>
      <c r="C6" s="73">
        <v>3.2</v>
      </c>
      <c r="D6" s="73">
        <v>23.9</v>
      </c>
      <c r="E6" s="73">
        <v>69.900000000000006</v>
      </c>
      <c r="F6" s="73">
        <v>0.1</v>
      </c>
      <c r="G6" s="73">
        <v>0.1</v>
      </c>
      <c r="H6" s="73">
        <v>0</v>
      </c>
      <c r="I6" s="73">
        <v>2.8</v>
      </c>
    </row>
    <row r="7" spans="1:9" s="32" customFormat="1" ht="11.25">
      <c r="A7" s="32" t="s">
        <v>48</v>
      </c>
      <c r="B7" s="197">
        <v>5801</v>
      </c>
      <c r="C7" s="73">
        <v>7.2</v>
      </c>
      <c r="D7" s="73">
        <v>38</v>
      </c>
      <c r="E7" s="73">
        <v>10.1</v>
      </c>
      <c r="F7" s="73">
        <v>12.5</v>
      </c>
      <c r="G7" s="73">
        <v>6.3</v>
      </c>
      <c r="H7" s="73">
        <v>10.6</v>
      </c>
      <c r="I7" s="73">
        <v>15.4</v>
      </c>
    </row>
    <row r="8" spans="1:9" s="32" customFormat="1" ht="11.25">
      <c r="A8" s="32" t="s">
        <v>49</v>
      </c>
      <c r="B8" s="197">
        <v>14480</v>
      </c>
      <c r="C8" s="73">
        <v>45.6</v>
      </c>
      <c r="D8" s="73">
        <v>24.3</v>
      </c>
      <c r="E8" s="73">
        <v>17.399999999999999</v>
      </c>
      <c r="F8" s="73">
        <v>8.1</v>
      </c>
      <c r="G8" s="73">
        <v>0.8</v>
      </c>
      <c r="H8" s="73">
        <v>0.2</v>
      </c>
      <c r="I8" s="73">
        <v>3.6</v>
      </c>
    </row>
    <row r="9" spans="1:9" s="32" customFormat="1" ht="11.25">
      <c r="A9" s="32" t="s">
        <v>50</v>
      </c>
      <c r="B9" s="197">
        <v>5402</v>
      </c>
      <c r="C9" s="73">
        <v>8.4</v>
      </c>
      <c r="D9" s="73">
        <v>42.9</v>
      </c>
      <c r="E9" s="73">
        <v>45.5</v>
      </c>
      <c r="F9" s="73">
        <v>0.3</v>
      </c>
      <c r="G9" s="73">
        <v>0.1</v>
      </c>
      <c r="H9" s="73">
        <v>0.6</v>
      </c>
      <c r="I9" s="73">
        <v>2</v>
      </c>
    </row>
    <row r="10" spans="1:9" s="32" customFormat="1" ht="11.25">
      <c r="A10" s="32" t="s">
        <v>51</v>
      </c>
      <c r="B10" s="197">
        <v>695030</v>
      </c>
      <c r="C10" s="73">
        <v>66.2</v>
      </c>
      <c r="D10" s="73">
        <v>14.7</v>
      </c>
      <c r="E10" s="73">
        <v>13.7</v>
      </c>
      <c r="F10" s="73">
        <v>0.1</v>
      </c>
      <c r="G10" s="73">
        <v>2.9</v>
      </c>
      <c r="H10" s="73">
        <v>0.6</v>
      </c>
      <c r="I10" s="73">
        <v>1.7</v>
      </c>
    </row>
    <row r="11" spans="1:9" s="32" customFormat="1" ht="11.25">
      <c r="A11" s="32" t="s">
        <v>52</v>
      </c>
      <c r="B11" s="197">
        <v>30966</v>
      </c>
      <c r="C11" s="73">
        <v>39.700000000000003</v>
      </c>
      <c r="D11" s="73">
        <v>43.4</v>
      </c>
      <c r="E11" s="73">
        <v>10.8</v>
      </c>
      <c r="F11" s="73">
        <v>1</v>
      </c>
      <c r="G11" s="73">
        <v>0.6</v>
      </c>
      <c r="H11" s="73">
        <v>0.5</v>
      </c>
      <c r="I11" s="73">
        <v>3.9</v>
      </c>
    </row>
    <row r="12" spans="1:9" s="32" customFormat="1" ht="11.25">
      <c r="A12" s="32" t="s">
        <v>53</v>
      </c>
      <c r="B12" s="197">
        <v>14191</v>
      </c>
      <c r="C12" s="73">
        <v>34.6</v>
      </c>
      <c r="D12" s="73">
        <v>37.1</v>
      </c>
      <c r="E12" s="73">
        <v>25.3</v>
      </c>
      <c r="F12" s="73">
        <v>0.4</v>
      </c>
      <c r="G12" s="73">
        <v>0.5</v>
      </c>
      <c r="H12" s="73">
        <v>0.1</v>
      </c>
      <c r="I12" s="73">
        <v>2.1</v>
      </c>
    </row>
    <row r="13" spans="1:9" s="32" customFormat="1" ht="11.25">
      <c r="A13" s="32" t="s">
        <v>54</v>
      </c>
      <c r="B13" s="197">
        <v>6509</v>
      </c>
      <c r="C13" s="73">
        <v>13.5</v>
      </c>
      <c r="D13" s="73">
        <v>31.1</v>
      </c>
      <c r="E13" s="73">
        <v>54.9</v>
      </c>
      <c r="F13" s="73">
        <v>0.1</v>
      </c>
      <c r="G13" s="73">
        <v>0.3</v>
      </c>
      <c r="H13" s="73">
        <v>0.1</v>
      </c>
      <c r="I13" s="73">
        <v>0</v>
      </c>
    </row>
    <row r="14" spans="1:9" s="32" customFormat="1" ht="11.25">
      <c r="A14" s="32" t="s">
        <v>84</v>
      </c>
      <c r="B14" s="197">
        <v>8045</v>
      </c>
      <c r="C14" s="73">
        <v>0.9</v>
      </c>
      <c r="D14" s="73">
        <v>2.6</v>
      </c>
      <c r="E14" s="73">
        <v>96.4</v>
      </c>
      <c r="F14" s="73">
        <v>0</v>
      </c>
      <c r="G14" s="73">
        <v>0.1</v>
      </c>
      <c r="H14" s="73">
        <v>0</v>
      </c>
      <c r="I14" s="73">
        <v>0.1</v>
      </c>
    </row>
    <row r="15" spans="1:9" s="32" customFormat="1" ht="11.25">
      <c r="A15" s="32" t="s">
        <v>55</v>
      </c>
      <c r="B15" s="197">
        <v>63252</v>
      </c>
      <c r="C15" s="73">
        <v>17.8</v>
      </c>
      <c r="D15" s="73">
        <v>32.200000000000003</v>
      </c>
      <c r="E15" s="73">
        <v>47.8</v>
      </c>
      <c r="F15" s="73">
        <v>0.1</v>
      </c>
      <c r="G15" s="73">
        <v>0.1</v>
      </c>
      <c r="H15" s="73">
        <v>0</v>
      </c>
      <c r="I15" s="73">
        <v>1.9</v>
      </c>
    </row>
    <row r="16" spans="1:9" s="32" customFormat="1" ht="24.75" customHeight="1">
      <c r="A16" s="32" t="s">
        <v>46</v>
      </c>
      <c r="B16" s="197">
        <v>15175</v>
      </c>
      <c r="C16" s="73">
        <v>32</v>
      </c>
      <c r="D16" s="73">
        <v>17.3</v>
      </c>
      <c r="E16" s="73">
        <v>49.5</v>
      </c>
      <c r="F16" s="73">
        <v>0.1</v>
      </c>
      <c r="G16" s="73">
        <v>0.2</v>
      </c>
      <c r="H16" s="73">
        <v>0</v>
      </c>
      <c r="I16" s="73">
        <v>0.9</v>
      </c>
    </row>
    <row r="17" spans="1:9" s="32" customFormat="1" ht="11.25">
      <c r="A17" s="32" t="s">
        <v>56</v>
      </c>
      <c r="B17" s="197">
        <v>1093</v>
      </c>
      <c r="C17" s="73">
        <v>0.2</v>
      </c>
      <c r="D17" s="73">
        <v>0.7</v>
      </c>
      <c r="E17" s="73">
        <v>0.1</v>
      </c>
      <c r="F17" s="73">
        <v>0</v>
      </c>
      <c r="G17" s="73">
        <v>2.1</v>
      </c>
      <c r="H17" s="73">
        <v>96.8</v>
      </c>
      <c r="I17" s="73">
        <v>0.1</v>
      </c>
    </row>
    <row r="18" spans="1:9" s="32" customFormat="1" ht="11.25">
      <c r="A18" s="32" t="s">
        <v>29</v>
      </c>
      <c r="B18" s="197">
        <v>10192</v>
      </c>
      <c r="C18" s="73">
        <v>10.4</v>
      </c>
      <c r="D18" s="73">
        <v>10.5</v>
      </c>
      <c r="E18" s="73">
        <v>1.2</v>
      </c>
      <c r="F18" s="73">
        <v>0.2</v>
      </c>
      <c r="G18" s="73">
        <v>8.5</v>
      </c>
      <c r="H18" s="73">
        <v>38.700000000000003</v>
      </c>
      <c r="I18" s="73">
        <v>30.5</v>
      </c>
    </row>
    <row r="19" spans="1:9" s="32" customFormat="1" ht="11.25">
      <c r="A19" s="32" t="s">
        <v>57</v>
      </c>
      <c r="B19" s="197">
        <v>2752</v>
      </c>
      <c r="C19" s="73">
        <v>23.8</v>
      </c>
      <c r="D19" s="73">
        <v>70</v>
      </c>
      <c r="E19" s="73">
        <v>1.6</v>
      </c>
      <c r="F19" s="73">
        <v>2.6</v>
      </c>
      <c r="G19" s="73">
        <v>0.3</v>
      </c>
      <c r="H19" s="73">
        <v>0.1</v>
      </c>
      <c r="I19" s="73">
        <v>1.7</v>
      </c>
    </row>
    <row r="20" spans="1:9" s="32" customFormat="1" ht="11.25">
      <c r="A20" s="32" t="s">
        <v>58</v>
      </c>
      <c r="B20" s="197">
        <v>24666</v>
      </c>
      <c r="C20" s="73">
        <v>14.5</v>
      </c>
      <c r="D20" s="73">
        <v>23.9</v>
      </c>
      <c r="E20" s="73">
        <v>60.4</v>
      </c>
      <c r="F20" s="73">
        <v>0</v>
      </c>
      <c r="G20" s="73">
        <v>0.4</v>
      </c>
      <c r="H20" s="73">
        <v>0</v>
      </c>
      <c r="I20" s="73">
        <v>0.8</v>
      </c>
    </row>
    <row r="21" spans="1:9" s="32" customFormat="1" ht="11.25">
      <c r="A21" s="32" t="s">
        <v>59</v>
      </c>
      <c r="B21" s="197">
        <v>13004</v>
      </c>
      <c r="C21" s="73">
        <v>15.4</v>
      </c>
      <c r="D21" s="73">
        <v>50.6</v>
      </c>
      <c r="E21" s="73">
        <v>30.4</v>
      </c>
      <c r="F21" s="73">
        <v>0.1</v>
      </c>
      <c r="G21" s="73">
        <v>1.4</v>
      </c>
      <c r="H21" s="73">
        <v>0</v>
      </c>
      <c r="I21" s="73">
        <v>2.2000000000000002</v>
      </c>
    </row>
    <row r="22" spans="1:9" s="32" customFormat="1" ht="11.25">
      <c r="A22" s="32" t="s">
        <v>30</v>
      </c>
      <c r="B22" s="197">
        <v>17871</v>
      </c>
      <c r="C22" s="73">
        <v>6.6</v>
      </c>
      <c r="D22" s="73">
        <v>72.900000000000006</v>
      </c>
      <c r="E22" s="73">
        <v>14.8</v>
      </c>
      <c r="F22" s="73">
        <v>0.6</v>
      </c>
      <c r="G22" s="73">
        <v>1</v>
      </c>
      <c r="H22" s="73">
        <v>0.2</v>
      </c>
      <c r="I22" s="73">
        <v>3.8</v>
      </c>
    </row>
    <row r="23" spans="1:9" s="32" customFormat="1" ht="11.25">
      <c r="A23" s="32" t="s">
        <v>60</v>
      </c>
      <c r="B23" s="197">
        <v>8061</v>
      </c>
      <c r="C23" s="73">
        <v>19.899999999999999</v>
      </c>
      <c r="D23" s="73">
        <v>48.9</v>
      </c>
      <c r="E23" s="73">
        <v>23.5</v>
      </c>
      <c r="F23" s="73">
        <v>1.4</v>
      </c>
      <c r="G23" s="73">
        <v>1.3</v>
      </c>
      <c r="H23" s="73">
        <v>0.4</v>
      </c>
      <c r="I23" s="73">
        <v>4.5999999999999996</v>
      </c>
    </row>
    <row r="24" spans="1:9" s="32" customFormat="1" ht="11.25">
      <c r="A24" s="32" t="s">
        <v>61</v>
      </c>
      <c r="B24" s="197">
        <v>35737</v>
      </c>
      <c r="C24" s="73">
        <v>3.4</v>
      </c>
      <c r="D24" s="73">
        <v>76</v>
      </c>
      <c r="E24" s="73">
        <v>20.3</v>
      </c>
      <c r="F24" s="73">
        <v>0</v>
      </c>
      <c r="G24" s="73">
        <v>0.3</v>
      </c>
      <c r="H24" s="73">
        <v>0</v>
      </c>
      <c r="I24" s="73">
        <v>0</v>
      </c>
    </row>
    <row r="25" spans="1:9" s="32" customFormat="1" ht="11.25">
      <c r="A25" s="32" t="s">
        <v>62</v>
      </c>
      <c r="B25" s="197">
        <v>10885</v>
      </c>
      <c r="C25" s="73">
        <v>3.9</v>
      </c>
      <c r="D25" s="73">
        <v>17.899999999999999</v>
      </c>
      <c r="E25" s="73">
        <v>72.099999999999994</v>
      </c>
      <c r="F25" s="73">
        <v>0.5</v>
      </c>
      <c r="G25" s="73">
        <v>0.1</v>
      </c>
      <c r="H25" s="73">
        <v>0</v>
      </c>
      <c r="I25" s="73">
        <v>5.4</v>
      </c>
    </row>
    <row r="26" spans="1:9" s="32" customFormat="1" ht="27.75" customHeight="1">
      <c r="A26" s="32" t="s">
        <v>31</v>
      </c>
      <c r="B26" s="197">
        <v>5141</v>
      </c>
      <c r="C26" s="73">
        <v>3.5</v>
      </c>
      <c r="D26" s="73">
        <v>82.6</v>
      </c>
      <c r="E26" s="73">
        <v>7.8</v>
      </c>
      <c r="F26" s="73">
        <v>1.8</v>
      </c>
      <c r="G26" s="73">
        <v>0.4</v>
      </c>
      <c r="H26" s="73">
        <v>0.2</v>
      </c>
      <c r="I26" s="73">
        <v>3.8</v>
      </c>
    </row>
    <row r="27" spans="1:9" s="32" customFormat="1" ht="11.25">
      <c r="A27" s="32" t="s">
        <v>32</v>
      </c>
      <c r="B27" s="197">
        <v>35122</v>
      </c>
      <c r="C27" s="73">
        <v>6.7</v>
      </c>
      <c r="D27" s="73">
        <v>19.399999999999999</v>
      </c>
      <c r="E27" s="73">
        <v>61.8</v>
      </c>
      <c r="F27" s="73">
        <v>0.2</v>
      </c>
      <c r="G27" s="73">
        <v>0.3</v>
      </c>
      <c r="H27" s="73">
        <v>0.1</v>
      </c>
      <c r="I27" s="73">
        <v>11.5</v>
      </c>
    </row>
    <row r="28" spans="1:9" s="32" customFormat="1" ht="11.25">
      <c r="A28" s="32" t="s">
        <v>33</v>
      </c>
      <c r="B28" s="197">
        <v>37415</v>
      </c>
      <c r="C28" s="73">
        <v>41.6</v>
      </c>
      <c r="D28" s="73">
        <v>37.4</v>
      </c>
      <c r="E28" s="73">
        <v>17.8</v>
      </c>
      <c r="F28" s="73">
        <v>0.3</v>
      </c>
      <c r="G28" s="73">
        <v>2</v>
      </c>
      <c r="H28" s="73">
        <v>0.1</v>
      </c>
      <c r="I28" s="73">
        <v>0.8</v>
      </c>
    </row>
    <row r="29" spans="1:9" s="32" customFormat="1" ht="11.25">
      <c r="A29" s="32" t="s">
        <v>63</v>
      </c>
      <c r="B29" s="197">
        <v>26130</v>
      </c>
      <c r="C29" s="73">
        <v>9.9</v>
      </c>
      <c r="D29" s="73">
        <v>30</v>
      </c>
      <c r="E29" s="73">
        <v>55.9</v>
      </c>
      <c r="F29" s="73">
        <v>0.4</v>
      </c>
      <c r="G29" s="73">
        <v>0.2</v>
      </c>
      <c r="H29" s="73">
        <v>0</v>
      </c>
      <c r="I29" s="73">
        <v>3.6</v>
      </c>
    </row>
    <row r="30" spans="1:9" s="32" customFormat="1" ht="11.25">
      <c r="A30" s="32" t="s">
        <v>64</v>
      </c>
      <c r="B30" s="197">
        <v>34768</v>
      </c>
      <c r="C30" s="73">
        <v>15.6</v>
      </c>
      <c r="D30" s="73">
        <v>25.7</v>
      </c>
      <c r="E30" s="73">
        <v>38.6</v>
      </c>
      <c r="F30" s="73">
        <v>7.4</v>
      </c>
      <c r="G30" s="73">
        <v>5.5</v>
      </c>
      <c r="H30" s="73">
        <v>0.1</v>
      </c>
      <c r="I30" s="73">
        <v>7</v>
      </c>
    </row>
    <row r="31" spans="1:9" s="32" customFormat="1" ht="11.25">
      <c r="A31" s="32" t="s">
        <v>65</v>
      </c>
      <c r="B31" s="197">
        <v>8355</v>
      </c>
      <c r="C31" s="73">
        <v>3.3</v>
      </c>
      <c r="D31" s="73">
        <v>19.600000000000001</v>
      </c>
      <c r="E31" s="73">
        <v>76.5</v>
      </c>
      <c r="F31" s="73">
        <v>0.5</v>
      </c>
      <c r="G31" s="73">
        <v>0</v>
      </c>
      <c r="H31" s="73">
        <v>0</v>
      </c>
      <c r="I31" s="73">
        <v>0</v>
      </c>
    </row>
    <row r="32" spans="1:9" s="32" customFormat="1" ht="11.25">
      <c r="A32" s="32" t="s">
        <v>34</v>
      </c>
      <c r="B32" s="197">
        <v>20059</v>
      </c>
      <c r="C32" s="73">
        <v>10.199999999999999</v>
      </c>
      <c r="D32" s="73">
        <v>52.9</v>
      </c>
      <c r="E32" s="73">
        <v>34.6</v>
      </c>
      <c r="F32" s="73">
        <v>0.2</v>
      </c>
      <c r="G32" s="73">
        <v>0.3</v>
      </c>
      <c r="H32" s="73">
        <v>0.2</v>
      </c>
      <c r="I32" s="73">
        <v>1.5</v>
      </c>
    </row>
    <row r="33" spans="1:9" s="32" customFormat="1" ht="11.25">
      <c r="A33" s="32" t="s">
        <v>66</v>
      </c>
      <c r="B33" s="197">
        <v>7360</v>
      </c>
      <c r="C33" s="73">
        <v>4.4000000000000004</v>
      </c>
      <c r="D33" s="73">
        <v>35.700000000000003</v>
      </c>
      <c r="E33" s="73">
        <v>1.3</v>
      </c>
      <c r="F33" s="73">
        <v>55.7</v>
      </c>
      <c r="G33" s="73">
        <v>0.1</v>
      </c>
      <c r="H33" s="73">
        <v>0.2</v>
      </c>
      <c r="I33" s="73">
        <v>2.6</v>
      </c>
    </row>
    <row r="34" spans="1:9" s="32" customFormat="1" ht="11.25">
      <c r="A34" s="32" t="s">
        <v>35</v>
      </c>
      <c r="B34" s="197">
        <v>9121</v>
      </c>
      <c r="C34" s="73">
        <v>37.5</v>
      </c>
      <c r="D34" s="73">
        <v>30.5</v>
      </c>
      <c r="E34" s="73">
        <v>20.9</v>
      </c>
      <c r="F34" s="73">
        <v>4.9000000000000004</v>
      </c>
      <c r="G34" s="73">
        <v>1.2</v>
      </c>
      <c r="H34" s="73">
        <v>0.1</v>
      </c>
      <c r="I34" s="73">
        <v>4.8</v>
      </c>
    </row>
    <row r="35" spans="1:9" s="32" customFormat="1" ht="11.25">
      <c r="A35" s="32" t="s">
        <v>67</v>
      </c>
      <c r="B35" s="197">
        <v>17996</v>
      </c>
      <c r="C35" s="73">
        <v>37.4</v>
      </c>
      <c r="D35" s="73">
        <v>23.4</v>
      </c>
      <c r="E35" s="73">
        <v>34.200000000000003</v>
      </c>
      <c r="F35" s="73">
        <v>1.1000000000000001</v>
      </c>
      <c r="G35" s="73">
        <v>1</v>
      </c>
      <c r="H35" s="73">
        <v>1</v>
      </c>
      <c r="I35" s="73">
        <v>1.9</v>
      </c>
    </row>
    <row r="36" spans="1:9" s="32" customFormat="1" ht="27.75" customHeight="1">
      <c r="A36" s="32" t="s">
        <v>36</v>
      </c>
      <c r="B36" s="197">
        <v>3702</v>
      </c>
      <c r="C36" s="73">
        <v>6.5</v>
      </c>
      <c r="D36" s="73">
        <v>88.6</v>
      </c>
      <c r="E36" s="73">
        <v>2.6</v>
      </c>
      <c r="F36" s="73">
        <v>0.2</v>
      </c>
      <c r="G36" s="73">
        <v>0.5</v>
      </c>
      <c r="H36" s="73">
        <v>0.1</v>
      </c>
      <c r="I36" s="73">
        <v>1.5</v>
      </c>
    </row>
    <row r="37" spans="1:9" s="32" customFormat="1" ht="11.25">
      <c r="A37" s="32" t="s">
        <v>68</v>
      </c>
      <c r="B37" s="197">
        <v>24652</v>
      </c>
      <c r="C37" s="73">
        <v>36.799999999999997</v>
      </c>
      <c r="D37" s="73">
        <v>15.6</v>
      </c>
      <c r="E37" s="73">
        <v>45.7</v>
      </c>
      <c r="F37" s="73">
        <v>0.2</v>
      </c>
      <c r="G37" s="73">
        <v>0.7</v>
      </c>
      <c r="H37" s="73">
        <v>0.1</v>
      </c>
      <c r="I37" s="73">
        <v>1</v>
      </c>
    </row>
    <row r="38" spans="1:9" s="32" customFormat="1" ht="11.25">
      <c r="A38" s="32" t="s">
        <v>69</v>
      </c>
      <c r="B38" s="197">
        <v>21368</v>
      </c>
      <c r="C38" s="73">
        <v>70.8</v>
      </c>
      <c r="D38" s="73">
        <v>18.5</v>
      </c>
      <c r="E38" s="73">
        <v>3.8</v>
      </c>
      <c r="F38" s="73">
        <v>6.6</v>
      </c>
      <c r="G38" s="73">
        <v>0.2</v>
      </c>
      <c r="H38" s="73">
        <v>0.2</v>
      </c>
      <c r="I38" s="73">
        <v>0</v>
      </c>
    </row>
    <row r="39" spans="1:9" s="32" customFormat="1" ht="11.25">
      <c r="A39" s="32" t="s">
        <v>37</v>
      </c>
      <c r="B39" s="197">
        <v>166614</v>
      </c>
      <c r="C39" s="73">
        <v>42.4</v>
      </c>
      <c r="D39" s="73">
        <v>18.600000000000001</v>
      </c>
      <c r="E39" s="73">
        <v>33.200000000000003</v>
      </c>
      <c r="F39" s="73">
        <v>0.2</v>
      </c>
      <c r="G39" s="73">
        <v>2.5</v>
      </c>
      <c r="H39" s="73">
        <v>0</v>
      </c>
      <c r="I39" s="73">
        <v>3</v>
      </c>
    </row>
    <row r="40" spans="1:9" s="32" customFormat="1" ht="11.25">
      <c r="A40" s="32" t="s">
        <v>70</v>
      </c>
      <c r="B40" s="197">
        <v>26726</v>
      </c>
      <c r="C40" s="73">
        <v>13.3</v>
      </c>
      <c r="D40" s="73">
        <v>31.9</v>
      </c>
      <c r="E40" s="73">
        <v>50.8</v>
      </c>
      <c r="F40" s="73">
        <v>2.1</v>
      </c>
      <c r="G40" s="73">
        <v>1.8</v>
      </c>
      <c r="H40" s="73">
        <v>0</v>
      </c>
      <c r="I40" s="73">
        <v>0</v>
      </c>
    </row>
    <row r="41" spans="1:9" s="32" customFormat="1" ht="11.25">
      <c r="A41" s="32" t="s">
        <v>71</v>
      </c>
      <c r="B41" s="197">
        <v>2189</v>
      </c>
      <c r="C41" s="73">
        <v>4.7</v>
      </c>
      <c r="D41" s="73">
        <v>23.6</v>
      </c>
      <c r="E41" s="73">
        <v>10.7</v>
      </c>
      <c r="F41" s="73">
        <v>57.8</v>
      </c>
      <c r="G41" s="73">
        <v>1.1000000000000001</v>
      </c>
      <c r="H41" s="73">
        <v>0.1</v>
      </c>
      <c r="I41" s="73">
        <v>2.1</v>
      </c>
    </row>
    <row r="42" spans="1:9" s="32" customFormat="1" ht="11.25">
      <c r="A42" s="32" t="s">
        <v>72</v>
      </c>
      <c r="B42" s="197">
        <v>91894</v>
      </c>
      <c r="C42" s="73">
        <v>6</v>
      </c>
      <c r="D42" s="73">
        <v>53.3</v>
      </c>
      <c r="E42" s="73">
        <v>38.5</v>
      </c>
      <c r="F42" s="73">
        <v>0</v>
      </c>
      <c r="G42" s="73">
        <v>0.7</v>
      </c>
      <c r="H42" s="73">
        <v>0</v>
      </c>
      <c r="I42" s="73">
        <v>1.5</v>
      </c>
    </row>
    <row r="43" spans="1:9" s="32" customFormat="1" ht="11.25">
      <c r="A43" s="32" t="s">
        <v>73</v>
      </c>
      <c r="B43" s="197">
        <v>15472</v>
      </c>
      <c r="C43" s="73">
        <v>17.100000000000001</v>
      </c>
      <c r="D43" s="73">
        <v>40.6</v>
      </c>
      <c r="E43" s="73">
        <v>27.9</v>
      </c>
      <c r="F43" s="73">
        <v>13.7</v>
      </c>
      <c r="G43" s="73">
        <v>0</v>
      </c>
      <c r="H43" s="73">
        <v>0</v>
      </c>
      <c r="I43" s="73">
        <v>0.7</v>
      </c>
    </row>
    <row r="44" spans="1:9" s="32" customFormat="1" ht="11.25">
      <c r="A44" s="32" t="s">
        <v>38</v>
      </c>
      <c r="B44" s="197">
        <v>25114</v>
      </c>
      <c r="C44" s="73">
        <v>25.2</v>
      </c>
      <c r="D44" s="73">
        <v>59.6</v>
      </c>
      <c r="E44" s="73">
        <v>7.6</v>
      </c>
      <c r="F44" s="73">
        <v>2.9</v>
      </c>
      <c r="G44" s="73">
        <v>1</v>
      </c>
      <c r="H44" s="73">
        <v>0.8</v>
      </c>
      <c r="I44" s="73">
        <v>2.8</v>
      </c>
    </row>
    <row r="45" spans="1:9" s="32" customFormat="1" ht="11.25">
      <c r="A45" s="32" t="s">
        <v>74</v>
      </c>
      <c r="B45" s="197">
        <v>96282</v>
      </c>
      <c r="C45" s="73">
        <v>21.5</v>
      </c>
      <c r="D45" s="73">
        <v>27.8</v>
      </c>
      <c r="E45" s="73">
        <v>49.5</v>
      </c>
      <c r="F45" s="73">
        <v>0</v>
      </c>
      <c r="G45" s="73">
        <v>1.1000000000000001</v>
      </c>
      <c r="H45" s="73">
        <v>0.1</v>
      </c>
      <c r="I45" s="73">
        <v>0</v>
      </c>
    </row>
    <row r="46" spans="1:9" s="32" customFormat="1" ht="26.25" customHeight="1">
      <c r="A46" s="32" t="s">
        <v>75</v>
      </c>
      <c r="B46" s="197">
        <v>12576</v>
      </c>
      <c r="C46" s="73">
        <v>99.9</v>
      </c>
      <c r="D46" s="73">
        <v>0.1</v>
      </c>
      <c r="E46" s="73">
        <v>0</v>
      </c>
      <c r="F46" s="73">
        <v>0</v>
      </c>
      <c r="G46" s="73">
        <v>0</v>
      </c>
      <c r="H46" s="73">
        <v>0</v>
      </c>
      <c r="I46" s="73">
        <v>0</v>
      </c>
    </row>
    <row r="47" spans="1:9" s="32" customFormat="1" ht="11.25">
      <c r="A47" s="32" t="s">
        <v>39</v>
      </c>
      <c r="B47" s="197">
        <v>7901</v>
      </c>
      <c r="C47" s="73">
        <v>14.5</v>
      </c>
      <c r="D47" s="73">
        <v>72.900000000000006</v>
      </c>
      <c r="E47" s="73">
        <v>10.6</v>
      </c>
      <c r="F47" s="73">
        <v>0.8</v>
      </c>
      <c r="G47" s="73">
        <v>0.5</v>
      </c>
      <c r="H47" s="73">
        <v>0.1</v>
      </c>
      <c r="I47" s="73">
        <v>0.6</v>
      </c>
    </row>
    <row r="48" spans="1:9" s="32" customFormat="1" ht="11.25">
      <c r="A48" s="32" t="s">
        <v>76</v>
      </c>
      <c r="B48" s="197">
        <v>15994</v>
      </c>
      <c r="C48" s="73">
        <v>2.6</v>
      </c>
      <c r="D48" s="73">
        <v>31.2</v>
      </c>
      <c r="E48" s="73">
        <v>61.3</v>
      </c>
      <c r="F48" s="73">
        <v>0.2</v>
      </c>
      <c r="G48" s="73">
        <v>0.5</v>
      </c>
      <c r="H48" s="73">
        <v>0.1</v>
      </c>
      <c r="I48" s="73">
        <v>4.0999999999999996</v>
      </c>
    </row>
    <row r="49" spans="1:9" s="32" customFormat="1" ht="11.25">
      <c r="A49" s="32" t="s">
        <v>77</v>
      </c>
      <c r="B49" s="197">
        <v>5428</v>
      </c>
      <c r="C49" s="73">
        <v>2.2000000000000002</v>
      </c>
      <c r="D49" s="73">
        <v>12.6</v>
      </c>
      <c r="E49" s="73">
        <v>2.4</v>
      </c>
      <c r="F49" s="73">
        <v>76.2</v>
      </c>
      <c r="G49" s="73">
        <v>0.6</v>
      </c>
      <c r="H49" s="73">
        <v>0.1</v>
      </c>
      <c r="I49" s="73">
        <v>6</v>
      </c>
    </row>
    <row r="50" spans="1:9" s="32" customFormat="1" ht="11.25">
      <c r="A50" s="32" t="s">
        <v>40</v>
      </c>
      <c r="B50" s="197">
        <v>45327</v>
      </c>
      <c r="C50" s="73">
        <v>2.2999999999999998</v>
      </c>
      <c r="D50" s="73">
        <v>53.1</v>
      </c>
      <c r="E50" s="73">
        <v>43.6</v>
      </c>
      <c r="F50" s="73">
        <v>0</v>
      </c>
      <c r="G50" s="73">
        <v>0.5</v>
      </c>
      <c r="H50" s="73">
        <v>0.2</v>
      </c>
      <c r="I50" s="73">
        <v>0.2</v>
      </c>
    </row>
    <row r="51" spans="1:9" s="32" customFormat="1" ht="11.25">
      <c r="A51" s="32" t="s">
        <v>78</v>
      </c>
      <c r="B51" s="197">
        <v>54108</v>
      </c>
      <c r="C51" s="73">
        <v>63.6</v>
      </c>
      <c r="D51" s="73">
        <v>12.6</v>
      </c>
      <c r="E51" s="73">
        <v>22.5</v>
      </c>
      <c r="F51" s="73">
        <v>0.2</v>
      </c>
      <c r="G51" s="73">
        <v>0.3</v>
      </c>
      <c r="H51" s="73">
        <v>0</v>
      </c>
      <c r="I51" s="73">
        <v>0.7</v>
      </c>
    </row>
    <row r="52" spans="1:9" s="32" customFormat="1" ht="11.25">
      <c r="A52" s="32" t="s">
        <v>41</v>
      </c>
      <c r="B52" s="197">
        <v>6768</v>
      </c>
      <c r="C52" s="73">
        <v>16.7</v>
      </c>
      <c r="D52" s="73">
        <v>74.5</v>
      </c>
      <c r="E52" s="73">
        <v>4.2</v>
      </c>
      <c r="F52" s="73">
        <v>2.6</v>
      </c>
      <c r="G52" s="73">
        <v>0.8</v>
      </c>
      <c r="H52" s="73">
        <v>0.7</v>
      </c>
      <c r="I52" s="73">
        <v>0.4</v>
      </c>
    </row>
    <row r="53" spans="1:9" s="32" customFormat="1" ht="11.25">
      <c r="A53" s="32" t="s">
        <v>42</v>
      </c>
      <c r="B53" s="197">
        <v>4405</v>
      </c>
      <c r="C53" s="73">
        <v>1</v>
      </c>
      <c r="D53" s="73">
        <v>94.3</v>
      </c>
      <c r="E53" s="73">
        <v>3.7</v>
      </c>
      <c r="F53" s="73">
        <v>0.3</v>
      </c>
      <c r="G53" s="73">
        <v>0.6</v>
      </c>
      <c r="H53" s="73">
        <v>0</v>
      </c>
      <c r="I53" s="73">
        <v>0.1</v>
      </c>
    </row>
    <row r="54" spans="1:9" s="32" customFormat="1" ht="11.25">
      <c r="A54" s="32" t="s">
        <v>79</v>
      </c>
      <c r="B54" s="197">
        <v>458</v>
      </c>
      <c r="C54" s="73">
        <v>26.5</v>
      </c>
      <c r="D54" s="73">
        <v>0.4</v>
      </c>
      <c r="E54" s="73">
        <v>72.400000000000006</v>
      </c>
      <c r="F54" s="73">
        <v>0.7</v>
      </c>
      <c r="G54" s="73">
        <v>0</v>
      </c>
      <c r="H54" s="73">
        <v>0</v>
      </c>
      <c r="I54" s="73">
        <v>0</v>
      </c>
    </row>
    <row r="55" spans="1:9" s="32" customFormat="1" ht="11.25">
      <c r="A55" s="32" t="s">
        <v>43</v>
      </c>
      <c r="B55" s="197">
        <v>27662</v>
      </c>
      <c r="C55" s="73">
        <v>5.5</v>
      </c>
      <c r="D55" s="73">
        <v>32.200000000000003</v>
      </c>
      <c r="E55" s="73">
        <v>60.5</v>
      </c>
      <c r="F55" s="73">
        <v>0.3</v>
      </c>
      <c r="G55" s="73">
        <v>0.7</v>
      </c>
      <c r="H55" s="73">
        <v>0.4</v>
      </c>
      <c r="I55" s="73">
        <v>0.5</v>
      </c>
    </row>
    <row r="56" spans="1:9" s="32" customFormat="1" ht="26.25" customHeight="1">
      <c r="A56" s="32" t="s">
        <v>44</v>
      </c>
      <c r="B56" s="197">
        <v>44494</v>
      </c>
      <c r="C56" s="73">
        <v>24.9</v>
      </c>
      <c r="D56" s="73">
        <v>53.7</v>
      </c>
      <c r="E56" s="73">
        <v>12.2</v>
      </c>
      <c r="F56" s="73">
        <v>3.2</v>
      </c>
      <c r="G56" s="73">
        <v>1.2</v>
      </c>
      <c r="H56" s="73">
        <v>2.6</v>
      </c>
      <c r="I56" s="73">
        <v>2.2000000000000002</v>
      </c>
    </row>
    <row r="57" spans="1:9" s="32" customFormat="1" ht="11.25">
      <c r="A57" s="32" t="s">
        <v>80</v>
      </c>
      <c r="B57" s="197">
        <v>11754</v>
      </c>
      <c r="C57" s="73">
        <v>1.7</v>
      </c>
      <c r="D57" s="73">
        <v>87.1</v>
      </c>
      <c r="E57" s="73">
        <v>7.6</v>
      </c>
      <c r="F57" s="73">
        <v>0</v>
      </c>
      <c r="G57" s="73">
        <v>0.1</v>
      </c>
      <c r="H57" s="73">
        <v>0.1</v>
      </c>
      <c r="I57" s="73">
        <v>3.4</v>
      </c>
    </row>
    <row r="58" spans="1:9" s="32" customFormat="1" ht="11.25">
      <c r="A58" s="32" t="s">
        <v>45</v>
      </c>
      <c r="B58" s="197">
        <v>28951</v>
      </c>
      <c r="C58" s="73">
        <v>10.3</v>
      </c>
      <c r="D58" s="73">
        <v>23.7</v>
      </c>
      <c r="E58" s="73">
        <v>57.2</v>
      </c>
      <c r="F58" s="73">
        <v>2.5</v>
      </c>
      <c r="G58" s="73">
        <v>1.8</v>
      </c>
      <c r="H58" s="73">
        <v>0.1</v>
      </c>
      <c r="I58" s="73">
        <v>4.4000000000000004</v>
      </c>
    </row>
    <row r="59" spans="1:9" s="32" customFormat="1" ht="11.25">
      <c r="A59" s="34" t="s">
        <v>81</v>
      </c>
      <c r="B59" s="198">
        <v>947</v>
      </c>
      <c r="C59" s="74">
        <v>12.2</v>
      </c>
      <c r="D59" s="74">
        <v>65.7</v>
      </c>
      <c r="E59" s="74">
        <v>7</v>
      </c>
      <c r="F59" s="74">
        <v>14.8</v>
      </c>
      <c r="G59" s="74">
        <v>0.3</v>
      </c>
      <c r="H59" s="74">
        <v>0</v>
      </c>
      <c r="I59" s="74">
        <v>0</v>
      </c>
    </row>
    <row r="60" spans="1:9" s="32" customFormat="1" ht="12.6" customHeight="1">
      <c r="A60" s="430" t="s">
        <v>338</v>
      </c>
      <c r="B60" s="430"/>
      <c r="C60" s="430"/>
      <c r="D60" s="430"/>
      <c r="E60" s="430"/>
      <c r="F60" s="430"/>
      <c r="G60" s="430"/>
      <c r="H60" s="430"/>
      <c r="I60" s="430"/>
    </row>
    <row r="61" spans="1:9" s="32" customFormat="1" ht="12.6" customHeight="1">
      <c r="A61" s="519" t="s">
        <v>321</v>
      </c>
      <c r="B61" s="519"/>
      <c r="C61" s="519"/>
      <c r="D61" s="519"/>
      <c r="E61" s="519"/>
      <c r="F61" s="519"/>
      <c r="G61" s="519"/>
      <c r="H61" s="519"/>
      <c r="I61" s="519"/>
    </row>
    <row r="62" spans="1:9" s="32" customFormat="1" ht="12.6" customHeight="1">
      <c r="A62" s="519" t="str">
        <f>'1'!$A$62</f>
        <v>Source: National TANF Data File as of 08/24/2018</v>
      </c>
      <c r="B62" s="519"/>
      <c r="C62" s="519"/>
      <c r="D62" s="519"/>
      <c r="E62" s="519"/>
      <c r="F62" s="519"/>
      <c r="G62" s="519"/>
      <c r="H62" s="519"/>
      <c r="I62" s="519"/>
    </row>
  </sheetData>
  <mergeCells count="8">
    <mergeCell ref="A62:I62"/>
    <mergeCell ref="C3:I3"/>
    <mergeCell ref="B3:B4"/>
    <mergeCell ref="A1:I1"/>
    <mergeCell ref="A2:I2"/>
    <mergeCell ref="A3:A4"/>
    <mergeCell ref="A60:I60"/>
    <mergeCell ref="A61:I61"/>
  </mergeCells>
  <phoneticPr fontId="0" type="noConversion"/>
  <printOptions horizontalCentered="1" verticalCentered="1"/>
  <pageMargins left="1" right="0.75" top="1" bottom="0.75" header="0" footer="0"/>
  <pageSetup scale="80"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topLeftCell="A31" workbookViewId="0">
      <selection activeCell="H17" sqref="H17"/>
    </sheetView>
  </sheetViews>
  <sheetFormatPr defaultColWidth="9.109375" defaultRowHeight="12" customHeight="1"/>
  <cols>
    <col min="1" max="1" width="15.6640625" style="10" customWidth="1"/>
    <col min="2" max="2" width="14.6640625" style="2" customWidth="1"/>
    <col min="3" max="7" width="9.6640625" style="10" customWidth="1"/>
    <col min="8" max="16384" width="9.109375" style="10"/>
  </cols>
  <sheetData>
    <row r="1" spans="1:8" ht="15" customHeight="1">
      <c r="A1" s="479" t="s">
        <v>142</v>
      </c>
      <c r="B1" s="479"/>
      <c r="C1" s="479"/>
      <c r="D1" s="479"/>
      <c r="E1" s="479"/>
      <c r="F1" s="479"/>
      <c r="G1" s="479"/>
    </row>
    <row r="2" spans="1:8" ht="15" customHeight="1">
      <c r="A2" s="484" t="s">
        <v>727</v>
      </c>
      <c r="B2" s="484"/>
      <c r="C2" s="484"/>
      <c r="D2" s="484"/>
      <c r="E2" s="484"/>
      <c r="F2" s="484"/>
      <c r="G2" s="484"/>
    </row>
    <row r="3" spans="1:8" ht="15" customHeight="1">
      <c r="A3" s="523" t="s">
        <v>86</v>
      </c>
      <c r="B3" s="531" t="s">
        <v>444</v>
      </c>
      <c r="C3" s="529" t="s">
        <v>354</v>
      </c>
      <c r="D3" s="529"/>
      <c r="E3" s="529"/>
      <c r="F3" s="529"/>
      <c r="G3" s="529"/>
    </row>
    <row r="4" spans="1:8" ht="15" customHeight="1">
      <c r="A4" s="530"/>
      <c r="B4" s="532"/>
      <c r="C4" s="401" t="s">
        <v>470</v>
      </c>
      <c r="D4" s="534" t="s">
        <v>4</v>
      </c>
      <c r="E4" s="534" t="s">
        <v>5</v>
      </c>
      <c r="F4" s="534" t="s">
        <v>6</v>
      </c>
      <c r="G4" s="442" t="s">
        <v>109</v>
      </c>
    </row>
    <row r="5" spans="1:8" ht="15" customHeight="1">
      <c r="A5" s="524"/>
      <c r="B5" s="533"/>
      <c r="C5" s="402"/>
      <c r="D5" s="535"/>
      <c r="E5" s="535"/>
      <c r="F5" s="535"/>
      <c r="G5" s="443"/>
    </row>
    <row r="6" spans="1:8" s="1" customFormat="1" ht="18" customHeight="1">
      <c r="A6" s="1" t="s">
        <v>83</v>
      </c>
      <c r="B6" s="169">
        <v>1943028</v>
      </c>
      <c r="C6" s="116">
        <v>47.7</v>
      </c>
      <c r="D6" s="116">
        <v>33</v>
      </c>
      <c r="E6" s="116">
        <v>12.2</v>
      </c>
      <c r="F6" s="116">
        <v>6.7</v>
      </c>
      <c r="G6" s="116">
        <v>0.5</v>
      </c>
      <c r="H6" s="3"/>
    </row>
    <row r="7" spans="1:8" s="1" customFormat="1" ht="26.25" customHeight="1">
      <c r="A7" s="1" t="s">
        <v>47</v>
      </c>
      <c r="B7" s="169">
        <v>17662</v>
      </c>
      <c r="C7" s="116">
        <v>48.2</v>
      </c>
      <c r="D7" s="116">
        <v>33.799999999999997</v>
      </c>
      <c r="E7" s="116">
        <v>12</v>
      </c>
      <c r="F7" s="116">
        <v>5.9</v>
      </c>
      <c r="G7" s="116">
        <v>0</v>
      </c>
    </row>
    <row r="8" spans="1:8" s="1" customFormat="1" ht="11.25">
      <c r="A8" s="1" t="s">
        <v>48</v>
      </c>
      <c r="B8" s="169">
        <v>5801</v>
      </c>
      <c r="C8" s="116">
        <v>75</v>
      </c>
      <c r="D8" s="116">
        <v>17.899999999999999</v>
      </c>
      <c r="E8" s="116">
        <v>5.0999999999999996</v>
      </c>
      <c r="F8" s="116">
        <v>1.8</v>
      </c>
      <c r="G8" s="116">
        <v>0.2</v>
      </c>
    </row>
    <row r="9" spans="1:8" s="1" customFormat="1" ht="11.25">
      <c r="A9" s="1" t="s">
        <v>49</v>
      </c>
      <c r="B9" s="169">
        <v>14480</v>
      </c>
      <c r="C9" s="116">
        <v>56.4</v>
      </c>
      <c r="D9" s="116">
        <v>28.5</v>
      </c>
      <c r="E9" s="116">
        <v>10.3</v>
      </c>
      <c r="F9" s="116">
        <v>3.9</v>
      </c>
      <c r="G9" s="116">
        <v>0.9</v>
      </c>
    </row>
    <row r="10" spans="1:8" s="1" customFormat="1" ht="11.25">
      <c r="A10" s="1" t="s">
        <v>50</v>
      </c>
      <c r="B10" s="169">
        <v>5402</v>
      </c>
      <c r="C10" s="116">
        <v>63.3</v>
      </c>
      <c r="D10" s="116">
        <v>26.5</v>
      </c>
      <c r="E10" s="116">
        <v>7.7</v>
      </c>
      <c r="F10" s="116">
        <v>2.2000000000000002</v>
      </c>
      <c r="G10" s="116">
        <v>0.2</v>
      </c>
    </row>
    <row r="11" spans="1:8" s="1" customFormat="1" ht="11.25">
      <c r="A11" s="1" t="s">
        <v>51</v>
      </c>
      <c r="B11" s="169">
        <v>695030</v>
      </c>
      <c r="C11" s="116">
        <v>42.4</v>
      </c>
      <c r="D11" s="116">
        <v>35.299999999999997</v>
      </c>
      <c r="E11" s="116">
        <v>13.1</v>
      </c>
      <c r="F11" s="116">
        <v>9</v>
      </c>
      <c r="G11" s="116">
        <v>0.2</v>
      </c>
    </row>
    <row r="12" spans="1:8" s="1" customFormat="1" ht="11.25">
      <c r="A12" s="1" t="s">
        <v>52</v>
      </c>
      <c r="B12" s="169">
        <v>30966</v>
      </c>
      <c r="C12" s="116">
        <v>49.1</v>
      </c>
      <c r="D12" s="116">
        <v>33.799999999999997</v>
      </c>
      <c r="E12" s="116">
        <v>11.9</v>
      </c>
      <c r="F12" s="116">
        <v>4.8</v>
      </c>
      <c r="G12" s="116">
        <v>0.3</v>
      </c>
    </row>
    <row r="13" spans="1:8" s="1" customFormat="1" ht="11.25">
      <c r="A13" s="1" t="s">
        <v>53</v>
      </c>
      <c r="B13" s="169">
        <v>14191</v>
      </c>
      <c r="C13" s="116">
        <v>48.6</v>
      </c>
      <c r="D13" s="116">
        <v>32.799999999999997</v>
      </c>
      <c r="E13" s="116">
        <v>11.8</v>
      </c>
      <c r="F13" s="116">
        <v>6</v>
      </c>
      <c r="G13" s="116">
        <v>0.8</v>
      </c>
    </row>
    <row r="14" spans="1:8" s="1" customFormat="1" ht="11.25">
      <c r="A14" s="1" t="s">
        <v>54</v>
      </c>
      <c r="B14" s="169">
        <v>6509</v>
      </c>
      <c r="C14" s="116">
        <v>48</v>
      </c>
      <c r="D14" s="116">
        <v>34.299999999999997</v>
      </c>
      <c r="E14" s="116">
        <v>11.6</v>
      </c>
      <c r="F14" s="116">
        <v>5.3</v>
      </c>
      <c r="G14" s="116">
        <v>0.8</v>
      </c>
    </row>
    <row r="15" spans="1:8" s="1" customFormat="1" ht="11.25">
      <c r="A15" s="1" t="s">
        <v>84</v>
      </c>
      <c r="B15" s="169">
        <v>8045</v>
      </c>
      <c r="C15" s="152">
        <v>50</v>
      </c>
      <c r="D15" s="152">
        <v>32.200000000000003</v>
      </c>
      <c r="E15" s="152">
        <v>10.1</v>
      </c>
      <c r="F15" s="152">
        <v>7.7</v>
      </c>
      <c r="G15" s="152">
        <v>0</v>
      </c>
    </row>
    <row r="16" spans="1:8" s="1" customFormat="1" ht="11.25">
      <c r="A16" s="1" t="s">
        <v>55</v>
      </c>
      <c r="B16" s="169">
        <v>63252</v>
      </c>
      <c r="C16" s="116">
        <v>42.6</v>
      </c>
      <c r="D16" s="116">
        <v>35.200000000000003</v>
      </c>
      <c r="E16" s="116">
        <v>13.7</v>
      </c>
      <c r="F16" s="116">
        <v>7.4</v>
      </c>
      <c r="G16" s="116">
        <v>1.1000000000000001</v>
      </c>
    </row>
    <row r="17" spans="1:7" s="1" customFormat="1" ht="25.5" customHeight="1">
      <c r="A17" s="1" t="s">
        <v>46</v>
      </c>
      <c r="B17" s="169">
        <v>15175</v>
      </c>
      <c r="C17" s="116">
        <v>60.8</v>
      </c>
      <c r="D17" s="116">
        <v>24.6</v>
      </c>
      <c r="E17" s="116">
        <v>5.6</v>
      </c>
      <c r="F17" s="116">
        <v>4.2</v>
      </c>
      <c r="G17" s="116">
        <v>4.8</v>
      </c>
    </row>
    <row r="18" spans="1:7" s="1" customFormat="1" ht="11.25">
      <c r="A18" s="1" t="s">
        <v>56</v>
      </c>
      <c r="B18" s="169">
        <v>1093</v>
      </c>
      <c r="C18" s="116">
        <v>56.3</v>
      </c>
      <c r="D18" s="116">
        <v>31.3</v>
      </c>
      <c r="E18" s="116">
        <v>9</v>
      </c>
      <c r="F18" s="116">
        <v>3.2</v>
      </c>
      <c r="G18" s="116">
        <v>0.2</v>
      </c>
    </row>
    <row r="19" spans="1:7" s="1" customFormat="1" ht="11.25">
      <c r="A19" s="1" t="s">
        <v>29</v>
      </c>
      <c r="B19" s="169">
        <v>10192</v>
      </c>
      <c r="C19" s="116">
        <v>35.6</v>
      </c>
      <c r="D19" s="116">
        <v>38</v>
      </c>
      <c r="E19" s="116">
        <v>13.4</v>
      </c>
      <c r="F19" s="116">
        <v>12.8</v>
      </c>
      <c r="G19" s="116">
        <v>0.2</v>
      </c>
    </row>
    <row r="20" spans="1:7" s="1" customFormat="1" ht="11.25">
      <c r="A20" s="1" t="s">
        <v>57</v>
      </c>
      <c r="B20" s="169">
        <v>2752</v>
      </c>
      <c r="C20" s="116">
        <v>100</v>
      </c>
      <c r="D20" s="116">
        <v>0</v>
      </c>
      <c r="E20" s="116">
        <v>0</v>
      </c>
      <c r="F20" s="116">
        <v>0</v>
      </c>
      <c r="G20" s="116">
        <v>0</v>
      </c>
    </row>
    <row r="21" spans="1:7" s="1" customFormat="1" ht="11.25">
      <c r="A21" s="1" t="s">
        <v>58</v>
      </c>
      <c r="B21" s="169">
        <v>24666</v>
      </c>
      <c r="C21" s="116">
        <v>29.6</v>
      </c>
      <c r="D21" s="116">
        <v>37.299999999999997</v>
      </c>
      <c r="E21" s="116">
        <v>16.8</v>
      </c>
      <c r="F21" s="116">
        <v>10.7</v>
      </c>
      <c r="G21" s="116">
        <v>5.6</v>
      </c>
    </row>
    <row r="22" spans="1:7" s="1" customFormat="1" ht="11.25">
      <c r="A22" s="1" t="s">
        <v>59</v>
      </c>
      <c r="B22" s="169">
        <v>13004</v>
      </c>
      <c r="C22" s="116">
        <v>50.8</v>
      </c>
      <c r="D22" s="116">
        <v>32.700000000000003</v>
      </c>
      <c r="E22" s="116">
        <v>12.3</v>
      </c>
      <c r="F22" s="116">
        <v>4</v>
      </c>
      <c r="G22" s="116">
        <v>0.3</v>
      </c>
    </row>
    <row r="23" spans="1:7" s="1" customFormat="1" ht="11.25">
      <c r="A23" s="1" t="s">
        <v>30</v>
      </c>
      <c r="B23" s="169">
        <v>17871</v>
      </c>
      <c r="C23" s="116">
        <v>77.900000000000006</v>
      </c>
      <c r="D23" s="116">
        <v>15.3</v>
      </c>
      <c r="E23" s="116">
        <v>4.9000000000000004</v>
      </c>
      <c r="F23" s="116">
        <v>1.5</v>
      </c>
      <c r="G23" s="116">
        <v>0.4</v>
      </c>
    </row>
    <row r="24" spans="1:7" s="1" customFormat="1" ht="11.25">
      <c r="A24" s="1" t="s">
        <v>60</v>
      </c>
      <c r="B24" s="169">
        <v>8061</v>
      </c>
      <c r="C24" s="116">
        <v>55</v>
      </c>
      <c r="D24" s="116">
        <v>30.2</v>
      </c>
      <c r="E24" s="116">
        <v>10.199999999999999</v>
      </c>
      <c r="F24" s="116">
        <v>4.2</v>
      </c>
      <c r="G24" s="116">
        <v>0.3</v>
      </c>
    </row>
    <row r="25" spans="1:7" s="1" customFormat="1" ht="11.25">
      <c r="A25" s="1" t="s">
        <v>61</v>
      </c>
      <c r="B25" s="169">
        <v>35737</v>
      </c>
      <c r="C25" s="116">
        <v>46.2</v>
      </c>
      <c r="D25" s="116">
        <v>35.799999999999997</v>
      </c>
      <c r="E25" s="116">
        <v>12.3</v>
      </c>
      <c r="F25" s="116">
        <v>5.0999999999999996</v>
      </c>
      <c r="G25" s="116">
        <v>0.6</v>
      </c>
    </row>
    <row r="26" spans="1:7" s="1" customFormat="1" ht="11.25">
      <c r="A26" s="1" t="s">
        <v>62</v>
      </c>
      <c r="B26" s="169">
        <v>10885</v>
      </c>
      <c r="C26" s="116">
        <v>44.5</v>
      </c>
      <c r="D26" s="116">
        <v>39.200000000000003</v>
      </c>
      <c r="E26" s="116">
        <v>12.3</v>
      </c>
      <c r="F26" s="116">
        <v>3.7</v>
      </c>
      <c r="G26" s="116">
        <v>0.3</v>
      </c>
    </row>
    <row r="27" spans="1:7" s="1" customFormat="1" ht="27" customHeight="1">
      <c r="A27" s="1" t="s">
        <v>31</v>
      </c>
      <c r="B27" s="169">
        <v>5141</v>
      </c>
      <c r="C27" s="116">
        <v>53.4</v>
      </c>
      <c r="D27" s="116">
        <v>29.7</v>
      </c>
      <c r="E27" s="116">
        <v>11.2</v>
      </c>
      <c r="F27" s="116">
        <v>4.9000000000000004</v>
      </c>
      <c r="G27" s="116">
        <v>0.7</v>
      </c>
    </row>
    <row r="28" spans="1:7" s="1" customFormat="1" ht="11.25">
      <c r="A28" s="1" t="s">
        <v>32</v>
      </c>
      <c r="B28" s="169">
        <v>35122</v>
      </c>
      <c r="C28" s="116">
        <v>39.6</v>
      </c>
      <c r="D28" s="116">
        <v>45.5</v>
      </c>
      <c r="E28" s="116">
        <v>11</v>
      </c>
      <c r="F28" s="116">
        <v>3.7</v>
      </c>
      <c r="G28" s="116">
        <v>0.2</v>
      </c>
    </row>
    <row r="29" spans="1:7" s="1" customFormat="1" ht="11.25">
      <c r="A29" s="1" t="s">
        <v>33</v>
      </c>
      <c r="B29" s="169">
        <v>37415</v>
      </c>
      <c r="C29" s="116">
        <v>42.4</v>
      </c>
      <c r="D29" s="116">
        <v>35.299999999999997</v>
      </c>
      <c r="E29" s="116">
        <v>15.5</v>
      </c>
      <c r="F29" s="116">
        <v>6.6</v>
      </c>
      <c r="G29" s="116">
        <v>0.2</v>
      </c>
    </row>
    <row r="30" spans="1:7" s="1" customFormat="1" ht="11.25">
      <c r="A30" s="1" t="s">
        <v>63</v>
      </c>
      <c r="B30" s="169">
        <v>26130</v>
      </c>
      <c r="C30" s="116">
        <v>47.7</v>
      </c>
      <c r="D30" s="116">
        <v>31.3</v>
      </c>
      <c r="E30" s="116">
        <v>13.1</v>
      </c>
      <c r="F30" s="116">
        <v>7.7</v>
      </c>
      <c r="G30" s="116">
        <v>0.3</v>
      </c>
    </row>
    <row r="31" spans="1:7" s="1" customFormat="1" ht="11.25">
      <c r="A31" s="1" t="s">
        <v>64</v>
      </c>
      <c r="B31" s="169">
        <v>34768</v>
      </c>
      <c r="C31" s="116">
        <v>54</v>
      </c>
      <c r="D31" s="116">
        <v>29.6</v>
      </c>
      <c r="E31" s="116">
        <v>11.5</v>
      </c>
      <c r="F31" s="116">
        <v>4.8</v>
      </c>
      <c r="G31" s="116">
        <v>0.1</v>
      </c>
    </row>
    <row r="32" spans="1:7" s="1" customFormat="1" ht="11.25">
      <c r="A32" s="1" t="s">
        <v>65</v>
      </c>
      <c r="B32" s="169">
        <v>8355</v>
      </c>
      <c r="C32" s="116">
        <v>51.8</v>
      </c>
      <c r="D32" s="116">
        <v>34.200000000000003</v>
      </c>
      <c r="E32" s="116">
        <v>11</v>
      </c>
      <c r="F32" s="116">
        <v>2.8</v>
      </c>
      <c r="G32" s="116">
        <v>0.2</v>
      </c>
    </row>
    <row r="33" spans="1:7" s="1" customFormat="1" ht="11.25">
      <c r="A33" s="1" t="s">
        <v>34</v>
      </c>
      <c r="B33" s="169">
        <v>20059</v>
      </c>
      <c r="C33" s="116">
        <v>63.4</v>
      </c>
      <c r="D33" s="116">
        <v>25.4</v>
      </c>
      <c r="E33" s="116">
        <v>7.4</v>
      </c>
      <c r="F33" s="116">
        <v>3.4</v>
      </c>
      <c r="G33" s="116">
        <v>0.4</v>
      </c>
    </row>
    <row r="34" spans="1:7" s="1" customFormat="1" ht="11.25">
      <c r="A34" s="1" t="s">
        <v>66</v>
      </c>
      <c r="B34" s="169">
        <v>7360</v>
      </c>
      <c r="C34" s="116">
        <v>50.7</v>
      </c>
      <c r="D34" s="116">
        <v>32.9</v>
      </c>
      <c r="E34" s="116">
        <v>11.2</v>
      </c>
      <c r="F34" s="116">
        <v>4.8</v>
      </c>
      <c r="G34" s="116">
        <v>0.4</v>
      </c>
    </row>
    <row r="35" spans="1:7" s="1" customFormat="1" ht="11.25">
      <c r="A35" s="1" t="s">
        <v>35</v>
      </c>
      <c r="B35" s="169">
        <v>9121</v>
      </c>
      <c r="C35" s="116">
        <v>44.3</v>
      </c>
      <c r="D35" s="116">
        <v>34.700000000000003</v>
      </c>
      <c r="E35" s="116">
        <v>12.9</v>
      </c>
      <c r="F35" s="116">
        <v>6.8</v>
      </c>
      <c r="G35" s="116">
        <v>1.3</v>
      </c>
    </row>
    <row r="36" spans="1:7" s="1" customFormat="1" ht="11.25">
      <c r="A36" s="1" t="s">
        <v>67</v>
      </c>
      <c r="B36" s="169">
        <v>17996</v>
      </c>
      <c r="C36" s="116">
        <v>50.2</v>
      </c>
      <c r="D36" s="116">
        <v>33.1</v>
      </c>
      <c r="E36" s="116">
        <v>11.6</v>
      </c>
      <c r="F36" s="116">
        <v>4.9000000000000004</v>
      </c>
      <c r="G36" s="116">
        <v>0.2</v>
      </c>
    </row>
    <row r="37" spans="1:7" s="1" customFormat="1" ht="24.75" customHeight="1">
      <c r="A37" s="1" t="s">
        <v>36</v>
      </c>
      <c r="B37" s="169">
        <v>3702</v>
      </c>
      <c r="C37" s="116">
        <v>52.4</v>
      </c>
      <c r="D37" s="116">
        <v>33.1</v>
      </c>
      <c r="E37" s="116">
        <v>10.7</v>
      </c>
      <c r="F37" s="116">
        <v>3.6</v>
      </c>
      <c r="G37" s="116">
        <v>0.2</v>
      </c>
    </row>
    <row r="38" spans="1:7" s="1" customFormat="1" ht="11.25">
      <c r="A38" s="41" t="s">
        <v>68</v>
      </c>
      <c r="B38" s="169">
        <v>24652</v>
      </c>
      <c r="C38" s="116">
        <v>54.4</v>
      </c>
      <c r="D38" s="116">
        <v>29.9</v>
      </c>
      <c r="E38" s="116">
        <v>10.3</v>
      </c>
      <c r="F38" s="116">
        <v>3.7</v>
      </c>
      <c r="G38" s="116">
        <v>1.7</v>
      </c>
    </row>
    <row r="39" spans="1:7" s="1" customFormat="1" ht="11.25">
      <c r="A39" s="1" t="s">
        <v>69</v>
      </c>
      <c r="B39" s="169">
        <v>21368</v>
      </c>
      <c r="C39" s="116">
        <v>37.1</v>
      </c>
      <c r="D39" s="116">
        <v>36.1</v>
      </c>
      <c r="E39" s="116">
        <v>14.2</v>
      </c>
      <c r="F39" s="116">
        <v>8.6999999999999993</v>
      </c>
      <c r="G39" s="116">
        <v>3.8</v>
      </c>
    </row>
    <row r="40" spans="1:7" s="1" customFormat="1" ht="11.25">
      <c r="A40" s="1" t="s">
        <v>37</v>
      </c>
      <c r="B40" s="169">
        <v>166614</v>
      </c>
      <c r="C40" s="116">
        <v>54.1</v>
      </c>
      <c r="D40" s="116">
        <v>30.7</v>
      </c>
      <c r="E40" s="116">
        <v>10.4</v>
      </c>
      <c r="F40" s="116">
        <v>4.5999999999999996</v>
      </c>
      <c r="G40" s="116">
        <v>0.2</v>
      </c>
    </row>
    <row r="41" spans="1:7" s="1" customFormat="1" ht="11.25">
      <c r="A41" s="1" t="s">
        <v>70</v>
      </c>
      <c r="B41" s="169">
        <v>26726</v>
      </c>
      <c r="C41" s="116">
        <v>42.1</v>
      </c>
      <c r="D41" s="116">
        <v>35.200000000000003</v>
      </c>
      <c r="E41" s="116">
        <v>14.5</v>
      </c>
      <c r="F41" s="116">
        <v>8.1999999999999993</v>
      </c>
      <c r="G41" s="116">
        <v>0</v>
      </c>
    </row>
    <row r="42" spans="1:7" s="1" customFormat="1" ht="11.25">
      <c r="A42" s="1" t="s">
        <v>71</v>
      </c>
      <c r="B42" s="169">
        <v>2189</v>
      </c>
      <c r="C42" s="152">
        <v>53.7</v>
      </c>
      <c r="D42" s="152">
        <v>34.4</v>
      </c>
      <c r="E42" s="152">
        <v>9.4</v>
      </c>
      <c r="F42" s="152">
        <v>2.4</v>
      </c>
      <c r="G42" s="152">
        <v>0</v>
      </c>
    </row>
    <row r="43" spans="1:7" s="1" customFormat="1" ht="11.25">
      <c r="A43" s="1" t="s">
        <v>72</v>
      </c>
      <c r="B43" s="169">
        <v>91894</v>
      </c>
      <c r="C43" s="116">
        <v>39.799999999999997</v>
      </c>
      <c r="D43" s="116">
        <v>34.5</v>
      </c>
      <c r="E43" s="116">
        <v>17.2</v>
      </c>
      <c r="F43" s="116">
        <v>8</v>
      </c>
      <c r="G43" s="116">
        <v>0.4</v>
      </c>
    </row>
    <row r="44" spans="1:7" s="1" customFormat="1" ht="11.25">
      <c r="A44" s="1" t="s">
        <v>73</v>
      </c>
      <c r="B44" s="169">
        <v>15472</v>
      </c>
      <c r="C44" s="116">
        <v>50.2</v>
      </c>
      <c r="D44" s="116">
        <v>34.1</v>
      </c>
      <c r="E44" s="116">
        <v>10.9</v>
      </c>
      <c r="F44" s="116">
        <v>4.5</v>
      </c>
      <c r="G44" s="116">
        <v>0.3</v>
      </c>
    </row>
    <row r="45" spans="1:7" s="1" customFormat="1" ht="11.25">
      <c r="A45" s="1" t="s">
        <v>38</v>
      </c>
      <c r="B45" s="169">
        <v>25114</v>
      </c>
      <c r="C45" s="116">
        <v>52.5</v>
      </c>
      <c r="D45" s="116">
        <v>35.200000000000003</v>
      </c>
      <c r="E45" s="116">
        <v>8.9</v>
      </c>
      <c r="F45" s="116">
        <v>3.2</v>
      </c>
      <c r="G45" s="116">
        <v>0.2</v>
      </c>
    </row>
    <row r="46" spans="1:7" s="1" customFormat="1" ht="11.25">
      <c r="A46" s="1" t="s">
        <v>74</v>
      </c>
      <c r="B46" s="169">
        <v>96282</v>
      </c>
      <c r="C46" s="116">
        <v>50.8</v>
      </c>
      <c r="D46" s="116">
        <v>33</v>
      </c>
      <c r="E46" s="116">
        <v>11.2</v>
      </c>
      <c r="F46" s="116">
        <v>4.9000000000000004</v>
      </c>
      <c r="G46" s="116">
        <v>0</v>
      </c>
    </row>
    <row r="47" spans="1:7" s="1" customFormat="1" ht="23.25" customHeight="1">
      <c r="A47" s="1" t="s">
        <v>75</v>
      </c>
      <c r="B47" s="169">
        <v>12576</v>
      </c>
      <c r="C47" s="116">
        <v>43</v>
      </c>
      <c r="D47" s="116">
        <v>39.700000000000003</v>
      </c>
      <c r="E47" s="116">
        <v>11.4</v>
      </c>
      <c r="F47" s="116">
        <v>5.0999999999999996</v>
      </c>
      <c r="G47" s="116">
        <v>0.9</v>
      </c>
    </row>
    <row r="48" spans="1:7" s="1" customFormat="1" ht="11.25">
      <c r="A48" s="1" t="s">
        <v>39</v>
      </c>
      <c r="B48" s="169">
        <v>7901</v>
      </c>
      <c r="C48" s="116">
        <v>76</v>
      </c>
      <c r="D48" s="116">
        <v>14</v>
      </c>
      <c r="E48" s="116">
        <v>6.3</v>
      </c>
      <c r="F48" s="116">
        <v>3.3</v>
      </c>
      <c r="G48" s="116">
        <v>0.5</v>
      </c>
    </row>
    <row r="49" spans="1:7" s="1" customFormat="1" ht="11.25">
      <c r="A49" s="1" t="s">
        <v>76</v>
      </c>
      <c r="B49" s="169">
        <v>15994</v>
      </c>
      <c r="C49" s="116">
        <v>46</v>
      </c>
      <c r="D49" s="116">
        <v>35.1</v>
      </c>
      <c r="E49" s="116">
        <v>12.2</v>
      </c>
      <c r="F49" s="116">
        <v>6.1</v>
      </c>
      <c r="G49" s="116">
        <v>0.7</v>
      </c>
    </row>
    <row r="50" spans="1:7" s="1" customFormat="1" ht="11.25">
      <c r="A50" s="1" t="s">
        <v>77</v>
      </c>
      <c r="B50" s="169">
        <v>5428</v>
      </c>
      <c r="C50" s="116">
        <v>41.9</v>
      </c>
      <c r="D50" s="116">
        <v>36.1</v>
      </c>
      <c r="E50" s="116">
        <v>14.1</v>
      </c>
      <c r="F50" s="116">
        <v>6.8</v>
      </c>
      <c r="G50" s="116">
        <v>1</v>
      </c>
    </row>
    <row r="51" spans="1:7" s="1" customFormat="1" ht="11.25">
      <c r="A51" s="1" t="s">
        <v>40</v>
      </c>
      <c r="B51" s="169">
        <v>45327</v>
      </c>
      <c r="C51" s="116">
        <v>46.3</v>
      </c>
      <c r="D51" s="116">
        <v>31.3</v>
      </c>
      <c r="E51" s="116">
        <v>12.3</v>
      </c>
      <c r="F51" s="116">
        <v>7.3</v>
      </c>
      <c r="G51" s="116">
        <v>2.7</v>
      </c>
    </row>
    <row r="52" spans="1:7" s="1" customFormat="1" ht="11.25">
      <c r="A52" s="1" t="s">
        <v>78</v>
      </c>
      <c r="B52" s="169">
        <v>54108</v>
      </c>
      <c r="C52" s="116">
        <v>94.8</v>
      </c>
      <c r="D52" s="116">
        <v>2.2999999999999998</v>
      </c>
      <c r="E52" s="116">
        <v>1.9</v>
      </c>
      <c r="F52" s="116">
        <v>0.7</v>
      </c>
      <c r="G52" s="116">
        <v>0.3</v>
      </c>
    </row>
    <row r="53" spans="1:7" s="1" customFormat="1" ht="11.25">
      <c r="A53" s="1" t="s">
        <v>41</v>
      </c>
      <c r="B53" s="169">
        <v>6768</v>
      </c>
      <c r="C53" s="116">
        <v>36</v>
      </c>
      <c r="D53" s="116">
        <v>36.5</v>
      </c>
      <c r="E53" s="116">
        <v>15.3</v>
      </c>
      <c r="F53" s="116">
        <v>8.1999999999999993</v>
      </c>
      <c r="G53" s="116">
        <v>3.9</v>
      </c>
    </row>
    <row r="54" spans="1:7" s="1" customFormat="1" ht="11.25">
      <c r="A54" s="1" t="s">
        <v>42</v>
      </c>
      <c r="B54" s="169">
        <v>4405</v>
      </c>
      <c r="C54" s="116">
        <v>60.1</v>
      </c>
      <c r="D54" s="116">
        <v>25.9</v>
      </c>
      <c r="E54" s="116">
        <v>10.1</v>
      </c>
      <c r="F54" s="116">
        <v>3.7</v>
      </c>
      <c r="G54" s="116">
        <v>0.1</v>
      </c>
    </row>
    <row r="55" spans="1:7" s="1" customFormat="1" ht="11.25">
      <c r="A55" s="1" t="s">
        <v>79</v>
      </c>
      <c r="B55" s="169">
        <v>458</v>
      </c>
      <c r="C55" s="116">
        <v>63.5</v>
      </c>
      <c r="D55" s="116">
        <v>28.1</v>
      </c>
      <c r="E55" s="116">
        <v>6.7</v>
      </c>
      <c r="F55" s="116">
        <v>1.5</v>
      </c>
      <c r="G55" s="116">
        <v>0.2</v>
      </c>
    </row>
    <row r="56" spans="1:7" s="1" customFormat="1" ht="11.25">
      <c r="A56" s="1" t="s">
        <v>43</v>
      </c>
      <c r="B56" s="169">
        <v>27662</v>
      </c>
      <c r="C56" s="116">
        <v>35.6</v>
      </c>
      <c r="D56" s="116">
        <v>43.9</v>
      </c>
      <c r="E56" s="116">
        <v>14.7</v>
      </c>
      <c r="F56" s="116">
        <v>4.8</v>
      </c>
      <c r="G56" s="116">
        <v>1</v>
      </c>
    </row>
    <row r="57" spans="1:7" s="1" customFormat="1" ht="26.25" customHeight="1">
      <c r="A57" s="1" t="s">
        <v>44</v>
      </c>
      <c r="B57" s="169">
        <v>44494</v>
      </c>
      <c r="C57" s="116">
        <v>48.5</v>
      </c>
      <c r="D57" s="116">
        <v>32.4</v>
      </c>
      <c r="E57" s="116">
        <v>11.9</v>
      </c>
      <c r="F57" s="116">
        <v>5.9</v>
      </c>
      <c r="G57" s="116">
        <v>1.3</v>
      </c>
    </row>
    <row r="58" spans="1:7" s="1" customFormat="1" ht="11.25">
      <c r="A58" s="1" t="s">
        <v>80</v>
      </c>
      <c r="B58" s="169">
        <v>11754</v>
      </c>
      <c r="C58" s="116">
        <v>45.8</v>
      </c>
      <c r="D58" s="116">
        <v>35.5</v>
      </c>
      <c r="E58" s="116">
        <v>13.9</v>
      </c>
      <c r="F58" s="116">
        <v>4.7</v>
      </c>
      <c r="G58" s="116">
        <v>0.1</v>
      </c>
    </row>
    <row r="59" spans="1:7" s="1" customFormat="1" ht="11.25">
      <c r="A59" s="1" t="s">
        <v>45</v>
      </c>
      <c r="B59" s="169">
        <v>28951</v>
      </c>
      <c r="C59" s="116">
        <v>51.4</v>
      </c>
      <c r="D59" s="116">
        <v>30.3</v>
      </c>
      <c r="E59" s="116">
        <v>12.9</v>
      </c>
      <c r="F59" s="116">
        <v>5.0999999999999996</v>
      </c>
      <c r="G59" s="116">
        <v>0.3</v>
      </c>
    </row>
    <row r="60" spans="1:7" s="1" customFormat="1" ht="11.25">
      <c r="A60" s="4" t="s">
        <v>81</v>
      </c>
      <c r="B60" s="170">
        <v>947</v>
      </c>
      <c r="C60" s="134">
        <v>55.4</v>
      </c>
      <c r="D60" s="134">
        <v>31.8</v>
      </c>
      <c r="E60" s="134">
        <v>9.9</v>
      </c>
      <c r="F60" s="134">
        <v>2.8</v>
      </c>
      <c r="G60" s="134">
        <v>0.2</v>
      </c>
    </row>
    <row r="61" spans="1:7" s="1" customFormat="1" ht="12.6" customHeight="1">
      <c r="A61" s="413" t="s">
        <v>321</v>
      </c>
      <c r="B61" s="413"/>
      <c r="C61" s="413"/>
      <c r="D61" s="413"/>
      <c r="E61" s="413"/>
      <c r="F61" s="413"/>
      <c r="G61" s="413"/>
    </row>
    <row r="62" spans="1:7" ht="12.6" customHeight="1">
      <c r="A62" s="438" t="str">
        <f>'1'!$A$62</f>
        <v>Source: National TANF Data File as of 08/24/2018</v>
      </c>
      <c r="B62" s="438"/>
      <c r="C62" s="438"/>
      <c r="D62" s="438"/>
      <c r="E62" s="438"/>
      <c r="F62" s="438"/>
      <c r="G62" s="438"/>
    </row>
  </sheetData>
  <mergeCells count="12">
    <mergeCell ref="A61:G61"/>
    <mergeCell ref="A62:G62"/>
    <mergeCell ref="C3:G3"/>
    <mergeCell ref="C4:C5"/>
    <mergeCell ref="A1:G1"/>
    <mergeCell ref="A2:G2"/>
    <mergeCell ref="A3:A5"/>
    <mergeCell ref="B3:B5"/>
    <mergeCell ref="D4:D5"/>
    <mergeCell ref="E4:E5"/>
    <mergeCell ref="F4:F5"/>
    <mergeCell ref="G4:G5"/>
  </mergeCells>
  <phoneticPr fontId="0" type="noConversion"/>
  <printOptions horizontalCentered="1" verticalCentered="1"/>
  <pageMargins left="1" right="0.75" top="1" bottom="0.75" header="0" footer="0"/>
  <pageSetup scale="80"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topLeftCell="A31" zoomScaleNormal="100" workbookViewId="0">
      <selection activeCell="H17" sqref="H17"/>
    </sheetView>
  </sheetViews>
  <sheetFormatPr defaultColWidth="14.21875" defaultRowHeight="12" customHeight="1"/>
  <cols>
    <col min="1" max="1" width="15.6640625" style="56" customWidth="1"/>
    <col min="2" max="5" width="16.6640625" style="56" customWidth="1"/>
    <col min="6" max="16384" width="14.21875" style="56"/>
  </cols>
  <sheetData>
    <row r="1" spans="1:5" ht="15" customHeight="1">
      <c r="A1" s="515" t="s">
        <v>143</v>
      </c>
      <c r="B1" s="515"/>
      <c r="C1" s="515"/>
      <c r="D1" s="515"/>
      <c r="E1" s="515"/>
    </row>
    <row r="2" spans="1:5" ht="15" customHeight="1">
      <c r="A2" s="526" t="s">
        <v>728</v>
      </c>
      <c r="B2" s="526"/>
      <c r="C2" s="526"/>
      <c r="D2" s="526"/>
      <c r="E2" s="526"/>
    </row>
    <row r="3" spans="1:5" ht="15" customHeight="1">
      <c r="A3" s="527" t="s">
        <v>86</v>
      </c>
      <c r="B3" s="513" t="s">
        <v>445</v>
      </c>
      <c r="C3" s="512" t="s">
        <v>358</v>
      </c>
      <c r="D3" s="512"/>
      <c r="E3" s="512"/>
    </row>
    <row r="4" spans="1:5" ht="24" customHeight="1">
      <c r="A4" s="528"/>
      <c r="B4" s="514"/>
      <c r="C4" s="57" t="s">
        <v>184</v>
      </c>
      <c r="D4" s="57" t="s">
        <v>357</v>
      </c>
      <c r="E4" s="57" t="s">
        <v>88</v>
      </c>
    </row>
    <row r="5" spans="1:5" s="32" customFormat="1" ht="18" customHeight="1">
      <c r="A5" s="32" t="s">
        <v>83</v>
      </c>
      <c r="B5" s="165">
        <v>1943028</v>
      </c>
      <c r="C5" s="288">
        <v>97.7</v>
      </c>
      <c r="D5" s="290">
        <v>2.2999999999999998</v>
      </c>
      <c r="E5" s="183">
        <v>0</v>
      </c>
    </row>
    <row r="6" spans="1:5" s="32" customFormat="1" ht="24.75" customHeight="1">
      <c r="A6" s="32" t="s">
        <v>47</v>
      </c>
      <c r="B6" s="165">
        <v>17662</v>
      </c>
      <c r="C6" s="288">
        <v>99.9</v>
      </c>
      <c r="D6" s="290">
        <v>0.1</v>
      </c>
      <c r="E6" s="183">
        <v>0</v>
      </c>
    </row>
    <row r="7" spans="1:5" s="32" customFormat="1" ht="11.25">
      <c r="A7" s="32" t="s">
        <v>48</v>
      </c>
      <c r="B7" s="165">
        <v>5801</v>
      </c>
      <c r="C7" s="288">
        <v>97.4</v>
      </c>
      <c r="D7" s="290">
        <v>2.6</v>
      </c>
      <c r="E7" s="183">
        <v>0</v>
      </c>
    </row>
    <row r="8" spans="1:5" s="32" customFormat="1" ht="11.25">
      <c r="A8" s="32" t="s">
        <v>49</v>
      </c>
      <c r="B8" s="165">
        <v>14480</v>
      </c>
      <c r="C8" s="288">
        <v>94.5</v>
      </c>
      <c r="D8" s="290">
        <v>5.5</v>
      </c>
      <c r="E8" s="183">
        <v>0</v>
      </c>
    </row>
    <row r="9" spans="1:5" s="32" customFormat="1" ht="11.25">
      <c r="A9" s="32" t="s">
        <v>50</v>
      </c>
      <c r="B9" s="165">
        <v>5402</v>
      </c>
      <c r="C9" s="288">
        <v>99.8</v>
      </c>
      <c r="D9" s="290">
        <v>0.2</v>
      </c>
      <c r="E9" s="183">
        <v>0</v>
      </c>
    </row>
    <row r="10" spans="1:5" s="32" customFormat="1" ht="11.25">
      <c r="A10" s="32" t="s">
        <v>51</v>
      </c>
      <c r="B10" s="165">
        <v>695030</v>
      </c>
      <c r="C10" s="288">
        <v>97.1</v>
      </c>
      <c r="D10" s="290">
        <v>2.9</v>
      </c>
      <c r="E10" s="183">
        <v>0</v>
      </c>
    </row>
    <row r="11" spans="1:5" s="32" customFormat="1" ht="11.25">
      <c r="A11" s="32" t="s">
        <v>52</v>
      </c>
      <c r="B11" s="165">
        <v>30966</v>
      </c>
      <c r="C11" s="288">
        <v>95.9</v>
      </c>
      <c r="D11" s="290">
        <v>4.0999999999999996</v>
      </c>
      <c r="E11" s="183">
        <v>0</v>
      </c>
    </row>
    <row r="12" spans="1:5" s="32" customFormat="1" ht="11.25">
      <c r="A12" s="32" t="s">
        <v>53</v>
      </c>
      <c r="B12" s="165">
        <v>14191</v>
      </c>
      <c r="C12" s="288">
        <v>97.6</v>
      </c>
      <c r="D12" s="290">
        <v>1.8</v>
      </c>
      <c r="E12" s="183">
        <v>0.6</v>
      </c>
    </row>
    <row r="13" spans="1:5" s="32" customFormat="1" ht="11.25">
      <c r="A13" s="32" t="s">
        <v>54</v>
      </c>
      <c r="B13" s="165">
        <v>6509</v>
      </c>
      <c r="C13" s="288">
        <v>99.8</v>
      </c>
      <c r="D13" s="290">
        <v>0.2</v>
      </c>
      <c r="E13" s="183">
        <v>0</v>
      </c>
    </row>
    <row r="14" spans="1:5" s="32" customFormat="1" ht="11.25">
      <c r="A14" s="32" t="s">
        <v>84</v>
      </c>
      <c r="B14" s="165">
        <v>8045</v>
      </c>
      <c r="C14" s="288">
        <v>99.8</v>
      </c>
      <c r="D14" s="290">
        <v>0.2</v>
      </c>
      <c r="E14" s="183">
        <v>0</v>
      </c>
    </row>
    <row r="15" spans="1:5" s="32" customFormat="1" ht="11.25">
      <c r="A15" s="32" t="s">
        <v>55</v>
      </c>
      <c r="B15" s="165">
        <v>63252</v>
      </c>
      <c r="C15" s="288">
        <v>98.7</v>
      </c>
      <c r="D15" s="290">
        <v>1.3</v>
      </c>
      <c r="E15" s="183">
        <v>0</v>
      </c>
    </row>
    <row r="16" spans="1:5" s="32" customFormat="1" ht="26.25" customHeight="1">
      <c r="A16" s="32" t="s">
        <v>46</v>
      </c>
      <c r="B16" s="165">
        <v>15175</v>
      </c>
      <c r="C16" s="288">
        <v>99.3</v>
      </c>
      <c r="D16" s="290">
        <v>0.2</v>
      </c>
      <c r="E16" s="183">
        <v>0.5</v>
      </c>
    </row>
    <row r="17" spans="1:5" s="32" customFormat="1" ht="11.25">
      <c r="A17" s="32" t="s">
        <v>56</v>
      </c>
      <c r="B17" s="165">
        <v>1093</v>
      </c>
      <c r="C17" s="288">
        <v>99.8</v>
      </c>
      <c r="D17" s="290">
        <v>0.2</v>
      </c>
      <c r="E17" s="183">
        <v>0</v>
      </c>
    </row>
    <row r="18" spans="1:5" s="32" customFormat="1" ht="11.25">
      <c r="A18" s="32" t="s">
        <v>29</v>
      </c>
      <c r="B18" s="165">
        <v>10192</v>
      </c>
      <c r="C18" s="288">
        <v>95.1</v>
      </c>
      <c r="D18" s="290">
        <v>4.7</v>
      </c>
      <c r="E18" s="183">
        <v>0.2</v>
      </c>
    </row>
    <row r="19" spans="1:5" s="32" customFormat="1" ht="11.25">
      <c r="A19" s="32" t="s">
        <v>57</v>
      </c>
      <c r="B19" s="165">
        <v>2752</v>
      </c>
      <c r="C19" s="288">
        <v>99.2</v>
      </c>
      <c r="D19" s="290">
        <v>0.8</v>
      </c>
      <c r="E19" s="183">
        <v>0</v>
      </c>
    </row>
    <row r="20" spans="1:5" s="32" customFormat="1" ht="11.25">
      <c r="A20" s="32" t="s">
        <v>58</v>
      </c>
      <c r="B20" s="165">
        <v>24666</v>
      </c>
      <c r="C20" s="288">
        <v>100</v>
      </c>
      <c r="D20" s="290">
        <v>0</v>
      </c>
      <c r="E20" s="183">
        <v>0</v>
      </c>
    </row>
    <row r="21" spans="1:5" s="32" customFormat="1" ht="11.25">
      <c r="A21" s="32" t="s">
        <v>59</v>
      </c>
      <c r="B21" s="165">
        <v>13004</v>
      </c>
      <c r="C21" s="288">
        <v>97.6</v>
      </c>
      <c r="D21" s="290">
        <v>2.4</v>
      </c>
      <c r="E21" s="183">
        <v>0</v>
      </c>
    </row>
    <row r="22" spans="1:5" s="32" customFormat="1" ht="11.25">
      <c r="A22" s="32" t="s">
        <v>30</v>
      </c>
      <c r="B22" s="165">
        <v>17871</v>
      </c>
      <c r="C22" s="288">
        <v>95.3</v>
      </c>
      <c r="D22" s="290">
        <v>4.7</v>
      </c>
      <c r="E22" s="183">
        <v>0</v>
      </c>
    </row>
    <row r="23" spans="1:5" s="32" customFormat="1" ht="11.25">
      <c r="A23" s="32" t="s">
        <v>60</v>
      </c>
      <c r="B23" s="165">
        <v>8061</v>
      </c>
      <c r="C23" s="288">
        <v>94.4</v>
      </c>
      <c r="D23" s="290">
        <v>5.6</v>
      </c>
      <c r="E23" s="183">
        <v>0</v>
      </c>
    </row>
    <row r="24" spans="1:5" s="32" customFormat="1" ht="11.25">
      <c r="A24" s="32" t="s">
        <v>61</v>
      </c>
      <c r="B24" s="165">
        <v>35737</v>
      </c>
      <c r="C24" s="288">
        <v>97</v>
      </c>
      <c r="D24" s="290">
        <v>3</v>
      </c>
      <c r="E24" s="183">
        <v>0</v>
      </c>
    </row>
    <row r="25" spans="1:5" s="32" customFormat="1" ht="11.25">
      <c r="A25" s="32" t="s">
        <v>62</v>
      </c>
      <c r="B25" s="165">
        <v>10885</v>
      </c>
      <c r="C25" s="288">
        <v>100</v>
      </c>
      <c r="D25" s="290">
        <v>0</v>
      </c>
      <c r="E25" s="183">
        <v>0</v>
      </c>
    </row>
    <row r="26" spans="1:5" s="32" customFormat="1" ht="26.25" customHeight="1">
      <c r="A26" s="32" t="s">
        <v>31</v>
      </c>
      <c r="B26" s="165">
        <v>5141</v>
      </c>
      <c r="C26" s="288">
        <v>93.9</v>
      </c>
      <c r="D26" s="290">
        <v>6.1</v>
      </c>
      <c r="E26" s="183">
        <v>0</v>
      </c>
    </row>
    <row r="27" spans="1:5" s="32" customFormat="1" ht="11.25">
      <c r="A27" s="32" t="s">
        <v>32</v>
      </c>
      <c r="B27" s="165">
        <v>35122</v>
      </c>
      <c r="C27" s="288">
        <v>99.3</v>
      </c>
      <c r="D27" s="290">
        <v>0.7</v>
      </c>
      <c r="E27" s="183">
        <v>0</v>
      </c>
    </row>
    <row r="28" spans="1:5" s="32" customFormat="1" ht="11.25">
      <c r="A28" s="32" t="s">
        <v>33</v>
      </c>
      <c r="B28" s="165">
        <v>37415</v>
      </c>
      <c r="C28" s="288">
        <v>97.5</v>
      </c>
      <c r="D28" s="290">
        <v>2.2000000000000002</v>
      </c>
      <c r="E28" s="183">
        <v>0.3</v>
      </c>
    </row>
    <row r="29" spans="1:5" s="32" customFormat="1" ht="11.25">
      <c r="A29" s="32" t="s">
        <v>63</v>
      </c>
      <c r="B29" s="165">
        <v>26130</v>
      </c>
      <c r="C29" s="288">
        <v>98.1</v>
      </c>
      <c r="D29" s="290">
        <v>1.9</v>
      </c>
      <c r="E29" s="183">
        <v>0</v>
      </c>
    </row>
    <row r="30" spans="1:5" s="32" customFormat="1" ht="11.25">
      <c r="A30" s="32" t="s">
        <v>64</v>
      </c>
      <c r="B30" s="165">
        <v>34768</v>
      </c>
      <c r="C30" s="288">
        <v>94.1</v>
      </c>
      <c r="D30" s="290">
        <v>5.9</v>
      </c>
      <c r="E30" s="183">
        <v>0</v>
      </c>
    </row>
    <row r="31" spans="1:5" s="32" customFormat="1" ht="11.25">
      <c r="A31" s="32" t="s">
        <v>65</v>
      </c>
      <c r="B31" s="165">
        <v>8355</v>
      </c>
      <c r="C31" s="288">
        <v>100</v>
      </c>
      <c r="D31" s="290">
        <v>0</v>
      </c>
      <c r="E31" s="183">
        <v>0</v>
      </c>
    </row>
    <row r="32" spans="1:5" s="32" customFormat="1" ht="11.25">
      <c r="A32" s="32" t="s">
        <v>34</v>
      </c>
      <c r="B32" s="165">
        <v>20059</v>
      </c>
      <c r="C32" s="288">
        <v>98.4</v>
      </c>
      <c r="D32" s="290">
        <v>1.6</v>
      </c>
      <c r="E32" s="183">
        <v>0</v>
      </c>
    </row>
    <row r="33" spans="1:5" s="32" customFormat="1" ht="11.25">
      <c r="A33" s="32" t="s">
        <v>66</v>
      </c>
      <c r="B33" s="165">
        <v>7360</v>
      </c>
      <c r="C33" s="288">
        <v>99.6</v>
      </c>
      <c r="D33" s="290">
        <v>0.4</v>
      </c>
      <c r="E33" s="183">
        <v>0</v>
      </c>
    </row>
    <row r="34" spans="1:5" s="32" customFormat="1" ht="11.25">
      <c r="A34" s="32" t="s">
        <v>35</v>
      </c>
      <c r="B34" s="165">
        <v>9121</v>
      </c>
      <c r="C34" s="288">
        <v>96.1</v>
      </c>
      <c r="D34" s="290">
        <v>3.9</v>
      </c>
      <c r="E34" s="183">
        <v>0</v>
      </c>
    </row>
    <row r="35" spans="1:5" s="32" customFormat="1" ht="11.25">
      <c r="A35" s="32" t="s">
        <v>67</v>
      </c>
      <c r="B35" s="165">
        <v>17996</v>
      </c>
      <c r="C35" s="288">
        <v>94.9</v>
      </c>
      <c r="D35" s="290">
        <v>5.0999999999999996</v>
      </c>
      <c r="E35" s="183">
        <v>0</v>
      </c>
    </row>
    <row r="36" spans="1:5" s="32" customFormat="1" ht="26.25" customHeight="1">
      <c r="A36" s="32" t="s">
        <v>36</v>
      </c>
      <c r="B36" s="165">
        <v>3702</v>
      </c>
      <c r="C36" s="288">
        <v>97.9</v>
      </c>
      <c r="D36" s="290">
        <v>2.1</v>
      </c>
      <c r="E36" s="183">
        <v>0</v>
      </c>
    </row>
    <row r="37" spans="1:5" s="32" customFormat="1" ht="11.25">
      <c r="A37" s="32" t="s">
        <v>68</v>
      </c>
      <c r="B37" s="165">
        <v>24652</v>
      </c>
      <c r="C37" s="288">
        <v>99.6</v>
      </c>
      <c r="D37" s="290">
        <v>0.4</v>
      </c>
      <c r="E37" s="183">
        <v>0</v>
      </c>
    </row>
    <row r="38" spans="1:5" s="32" customFormat="1" ht="11.25">
      <c r="A38" s="32" t="s">
        <v>69</v>
      </c>
      <c r="B38" s="165">
        <v>21368</v>
      </c>
      <c r="C38" s="288">
        <v>99.9</v>
      </c>
      <c r="D38" s="290">
        <v>0.1</v>
      </c>
      <c r="E38" s="183">
        <v>0.1</v>
      </c>
    </row>
    <row r="39" spans="1:5" s="32" customFormat="1" ht="11.25">
      <c r="A39" s="32" t="s">
        <v>37</v>
      </c>
      <c r="B39" s="165">
        <v>166614</v>
      </c>
      <c r="C39" s="288">
        <v>97.9</v>
      </c>
      <c r="D39" s="290">
        <v>2.1</v>
      </c>
      <c r="E39" s="183">
        <v>0</v>
      </c>
    </row>
    <row r="40" spans="1:5" s="32" customFormat="1" ht="11.25">
      <c r="A40" s="32" t="s">
        <v>70</v>
      </c>
      <c r="B40" s="165">
        <v>26726</v>
      </c>
      <c r="C40" s="288">
        <v>100</v>
      </c>
      <c r="D40" s="290">
        <v>0</v>
      </c>
      <c r="E40" s="183">
        <v>0</v>
      </c>
    </row>
    <row r="41" spans="1:5" s="32" customFormat="1" ht="11.25">
      <c r="A41" s="32" t="s">
        <v>71</v>
      </c>
      <c r="B41" s="165">
        <v>2189</v>
      </c>
      <c r="C41" s="288">
        <v>96.1</v>
      </c>
      <c r="D41" s="290">
        <v>3.9</v>
      </c>
      <c r="E41" s="183">
        <v>0</v>
      </c>
    </row>
    <row r="42" spans="1:5" s="32" customFormat="1" ht="11.25">
      <c r="A42" s="32" t="s">
        <v>72</v>
      </c>
      <c r="B42" s="165">
        <v>91894</v>
      </c>
      <c r="C42" s="288">
        <v>98</v>
      </c>
      <c r="D42" s="290">
        <v>2</v>
      </c>
      <c r="E42" s="183">
        <v>0</v>
      </c>
    </row>
    <row r="43" spans="1:5" s="32" customFormat="1" ht="11.25">
      <c r="A43" s="32" t="s">
        <v>73</v>
      </c>
      <c r="B43" s="165">
        <v>15472</v>
      </c>
      <c r="C43" s="288">
        <v>99.4</v>
      </c>
      <c r="D43" s="290">
        <v>0.6</v>
      </c>
      <c r="E43" s="183">
        <v>0</v>
      </c>
    </row>
    <row r="44" spans="1:5" s="32" customFormat="1" ht="11.25">
      <c r="A44" s="32" t="s">
        <v>38</v>
      </c>
      <c r="B44" s="165">
        <v>25114</v>
      </c>
      <c r="C44" s="288">
        <v>98.2</v>
      </c>
      <c r="D44" s="290">
        <v>1.5</v>
      </c>
      <c r="E44" s="183">
        <v>0.3</v>
      </c>
    </row>
    <row r="45" spans="1:5" s="32" customFormat="1" ht="11.25">
      <c r="A45" s="32" t="s">
        <v>74</v>
      </c>
      <c r="B45" s="165">
        <v>96282</v>
      </c>
      <c r="C45" s="288">
        <v>98.1</v>
      </c>
      <c r="D45" s="290">
        <v>1.9</v>
      </c>
      <c r="E45" s="183">
        <v>0</v>
      </c>
    </row>
    <row r="46" spans="1:5" s="32" customFormat="1" ht="24" customHeight="1">
      <c r="A46" s="32" t="s">
        <v>75</v>
      </c>
      <c r="B46" s="165">
        <v>12576</v>
      </c>
      <c r="C46" s="288">
        <v>99.9</v>
      </c>
      <c r="D46" s="290">
        <v>0</v>
      </c>
      <c r="E46" s="183">
        <v>0</v>
      </c>
    </row>
    <row r="47" spans="1:5" s="32" customFormat="1" ht="11.25">
      <c r="A47" s="32" t="s">
        <v>39</v>
      </c>
      <c r="B47" s="165">
        <v>7901</v>
      </c>
      <c r="C47" s="288">
        <v>97.4</v>
      </c>
      <c r="D47" s="290">
        <v>2.6</v>
      </c>
      <c r="E47" s="183">
        <v>0</v>
      </c>
    </row>
    <row r="48" spans="1:5" s="32" customFormat="1" ht="11.25">
      <c r="A48" s="32" t="s">
        <v>76</v>
      </c>
      <c r="B48" s="165">
        <v>15994</v>
      </c>
      <c r="C48" s="288">
        <v>99.9</v>
      </c>
      <c r="D48" s="290">
        <v>0.1</v>
      </c>
      <c r="E48" s="183">
        <v>0</v>
      </c>
    </row>
    <row r="49" spans="1:5" s="32" customFormat="1" ht="11.25">
      <c r="A49" s="32" t="s">
        <v>77</v>
      </c>
      <c r="B49" s="165">
        <v>5428</v>
      </c>
      <c r="C49" s="288">
        <v>98.3</v>
      </c>
      <c r="D49" s="290">
        <v>1.7</v>
      </c>
      <c r="E49" s="183">
        <v>0</v>
      </c>
    </row>
    <row r="50" spans="1:5" s="32" customFormat="1" ht="11.25">
      <c r="A50" s="32" t="s">
        <v>40</v>
      </c>
      <c r="B50" s="165">
        <v>45327</v>
      </c>
      <c r="C50" s="288">
        <v>99</v>
      </c>
      <c r="D50" s="290">
        <v>1</v>
      </c>
      <c r="E50" s="183">
        <v>0</v>
      </c>
    </row>
    <row r="51" spans="1:5" s="32" customFormat="1" ht="11.25">
      <c r="A51" s="32" t="s">
        <v>78</v>
      </c>
      <c r="B51" s="165">
        <v>54108</v>
      </c>
      <c r="C51" s="288">
        <v>99.9</v>
      </c>
      <c r="D51" s="290">
        <v>0.1</v>
      </c>
      <c r="E51" s="183">
        <v>0</v>
      </c>
    </row>
    <row r="52" spans="1:5" s="32" customFormat="1" ht="11.25">
      <c r="A52" s="32" t="s">
        <v>41</v>
      </c>
      <c r="B52" s="165">
        <v>6768</v>
      </c>
      <c r="C52" s="288">
        <v>89.3</v>
      </c>
      <c r="D52" s="290">
        <v>6.6</v>
      </c>
      <c r="E52" s="183">
        <v>4.0999999999999996</v>
      </c>
    </row>
    <row r="53" spans="1:5" s="32" customFormat="1" ht="11.25">
      <c r="A53" s="32" t="s">
        <v>42</v>
      </c>
      <c r="B53" s="165">
        <v>4405</v>
      </c>
      <c r="C53" s="288">
        <v>97.2</v>
      </c>
      <c r="D53" s="290">
        <v>2.8</v>
      </c>
      <c r="E53" s="183">
        <v>0</v>
      </c>
    </row>
    <row r="54" spans="1:5" s="32" customFormat="1" ht="11.25">
      <c r="A54" s="32" t="s">
        <v>79</v>
      </c>
      <c r="B54" s="165">
        <v>458</v>
      </c>
      <c r="C54" s="288">
        <v>100</v>
      </c>
      <c r="D54" s="290">
        <v>0</v>
      </c>
      <c r="E54" s="183">
        <v>0</v>
      </c>
    </row>
    <row r="55" spans="1:5" s="32" customFormat="1" ht="11.25">
      <c r="A55" s="32" t="s">
        <v>43</v>
      </c>
      <c r="B55" s="165">
        <v>27662</v>
      </c>
      <c r="C55" s="288">
        <v>99</v>
      </c>
      <c r="D55" s="290">
        <v>1</v>
      </c>
      <c r="E55" s="183">
        <v>0</v>
      </c>
    </row>
    <row r="56" spans="1:5" s="32" customFormat="1" ht="25.5" customHeight="1">
      <c r="A56" s="32" t="s">
        <v>44</v>
      </c>
      <c r="B56" s="165">
        <v>44494</v>
      </c>
      <c r="C56" s="288">
        <v>93.4</v>
      </c>
      <c r="D56" s="290">
        <v>6.3</v>
      </c>
      <c r="E56" s="183">
        <v>0.3</v>
      </c>
    </row>
    <row r="57" spans="1:5" s="32" customFormat="1" ht="11.25">
      <c r="A57" s="32" t="s">
        <v>80</v>
      </c>
      <c r="B57" s="165">
        <v>11754</v>
      </c>
      <c r="C57" s="288">
        <v>100</v>
      </c>
      <c r="D57" s="290">
        <v>0</v>
      </c>
      <c r="E57" s="183">
        <v>0</v>
      </c>
    </row>
    <row r="58" spans="1:5" s="32" customFormat="1" ht="11.25">
      <c r="A58" s="32" t="s">
        <v>45</v>
      </c>
      <c r="B58" s="165">
        <v>28951</v>
      </c>
      <c r="C58" s="288">
        <v>99.2</v>
      </c>
      <c r="D58" s="290">
        <v>0.8</v>
      </c>
      <c r="E58" s="183">
        <v>0</v>
      </c>
    </row>
    <row r="59" spans="1:5" s="32" customFormat="1" ht="11.25">
      <c r="A59" s="34" t="s">
        <v>81</v>
      </c>
      <c r="B59" s="166">
        <v>947</v>
      </c>
      <c r="C59" s="289">
        <v>99.7</v>
      </c>
      <c r="D59" s="291">
        <v>0.3</v>
      </c>
      <c r="E59" s="184">
        <v>0</v>
      </c>
    </row>
    <row r="60" spans="1:5" s="32" customFormat="1" ht="59.25" customHeight="1">
      <c r="A60" s="465" t="s">
        <v>657</v>
      </c>
      <c r="B60" s="465"/>
      <c r="C60" s="465"/>
      <c r="D60" s="465"/>
      <c r="E60" s="465"/>
    </row>
    <row r="61" spans="1:5" ht="12.6" customHeight="1">
      <c r="A61" s="519" t="s">
        <v>316</v>
      </c>
      <c r="B61" s="519"/>
      <c r="C61" s="519"/>
      <c r="D61" s="519"/>
      <c r="E61" s="519"/>
    </row>
    <row r="62" spans="1:5" ht="12.6" customHeight="1">
      <c r="A62" s="511" t="str">
        <f>'1'!$A$62</f>
        <v>Source: National TANF Data File as of 08/24/2018</v>
      </c>
      <c r="B62" s="511"/>
      <c r="C62" s="511"/>
      <c r="D62" s="511"/>
      <c r="E62" s="511"/>
    </row>
  </sheetData>
  <mergeCells count="8">
    <mergeCell ref="A60:E60"/>
    <mergeCell ref="A61:E61"/>
    <mergeCell ref="A62:E62"/>
    <mergeCell ref="C3:E3"/>
    <mergeCell ref="A1:E1"/>
    <mergeCell ref="A2:E2"/>
    <mergeCell ref="A3:A4"/>
    <mergeCell ref="B3:B4"/>
  </mergeCells>
  <phoneticPr fontId="0" type="noConversion"/>
  <printOptions horizontalCentered="1" verticalCentered="1"/>
  <pageMargins left="1" right="0.75" top="1" bottom="0.75" header="0" footer="0"/>
  <pageSetup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election activeCell="C5" sqref="C5"/>
    </sheetView>
  </sheetViews>
  <sheetFormatPr defaultColWidth="8.88671875" defaultRowHeight="11.25"/>
  <cols>
    <col min="1" max="1" width="15.6640625" style="1" customWidth="1"/>
    <col min="2" max="2" width="9.77734375" style="1" bestFit="1" customWidth="1"/>
    <col min="3" max="3" width="8.77734375" style="1" customWidth="1"/>
    <col min="4" max="8" width="8.6640625" style="1" customWidth="1"/>
    <col min="9" max="16384" width="8.88671875" style="1"/>
  </cols>
  <sheetData>
    <row r="1" spans="1:10" ht="15" customHeight="1">
      <c r="A1" s="411" t="s">
        <v>122</v>
      </c>
      <c r="B1" s="411"/>
      <c r="C1" s="411"/>
      <c r="D1" s="411"/>
      <c r="E1" s="411"/>
      <c r="F1" s="411"/>
      <c r="G1" s="411"/>
      <c r="H1" s="411"/>
    </row>
    <row r="2" spans="1:10" ht="15" customHeight="1">
      <c r="A2" s="412" t="s">
        <v>694</v>
      </c>
      <c r="B2" s="412"/>
      <c r="C2" s="412"/>
      <c r="D2" s="412"/>
      <c r="E2" s="412"/>
      <c r="F2" s="412"/>
      <c r="G2" s="412"/>
      <c r="H2" s="412"/>
    </row>
    <row r="3" spans="1:10" ht="15" customHeight="1">
      <c r="A3" s="407" t="s">
        <v>86</v>
      </c>
      <c r="B3" s="401" t="s">
        <v>433</v>
      </c>
      <c r="C3" s="403" t="s">
        <v>778</v>
      </c>
      <c r="D3" s="400" t="s">
        <v>342</v>
      </c>
      <c r="E3" s="400"/>
      <c r="F3" s="400"/>
      <c r="G3" s="400"/>
      <c r="H3" s="400"/>
    </row>
    <row r="4" spans="1:10" s="11" customFormat="1" ht="15" customHeight="1">
      <c r="A4" s="408"/>
      <c r="B4" s="402"/>
      <c r="C4" s="404"/>
      <c r="D4" s="99">
        <v>1</v>
      </c>
      <c r="E4" s="99">
        <v>2</v>
      </c>
      <c r="F4" s="99">
        <v>3</v>
      </c>
      <c r="G4" s="99">
        <v>4</v>
      </c>
      <c r="H4" s="100" t="s">
        <v>89</v>
      </c>
    </row>
    <row r="5" spans="1:10" ht="18" customHeight="1">
      <c r="A5" s="1" t="s">
        <v>83</v>
      </c>
      <c r="B5" s="143">
        <v>1095368</v>
      </c>
      <c r="C5" s="65">
        <v>2.2999999999999998</v>
      </c>
      <c r="D5" s="64">
        <v>30.8</v>
      </c>
      <c r="E5" s="64">
        <v>33.700000000000003</v>
      </c>
      <c r="F5" s="64">
        <v>20.100000000000001</v>
      </c>
      <c r="G5" s="64">
        <v>9.5</v>
      </c>
      <c r="H5" s="64">
        <v>6</v>
      </c>
    </row>
    <row r="6" spans="1:10" ht="24" customHeight="1">
      <c r="A6" s="1" t="s">
        <v>47</v>
      </c>
      <c r="B6" s="143">
        <v>9745</v>
      </c>
      <c r="C6" s="65">
        <v>2.2999999999999998</v>
      </c>
      <c r="D6" s="64">
        <v>30.3</v>
      </c>
      <c r="E6" s="64">
        <v>34.4</v>
      </c>
      <c r="F6" s="64">
        <v>20.399999999999999</v>
      </c>
      <c r="G6" s="64">
        <v>9.9</v>
      </c>
      <c r="H6" s="64">
        <v>5</v>
      </c>
    </row>
    <row r="7" spans="1:10">
      <c r="A7" s="1" t="s">
        <v>48</v>
      </c>
      <c r="B7" s="143">
        <v>3151</v>
      </c>
      <c r="C7" s="65">
        <v>2.7</v>
      </c>
      <c r="D7" s="64">
        <v>16.7</v>
      </c>
      <c r="E7" s="64">
        <v>37.200000000000003</v>
      </c>
      <c r="F7" s="64">
        <v>23.3</v>
      </c>
      <c r="G7" s="64">
        <v>12</v>
      </c>
      <c r="H7" s="64">
        <v>10.8</v>
      </c>
    </row>
    <row r="8" spans="1:10">
      <c r="A8" s="1" t="s">
        <v>49</v>
      </c>
      <c r="B8" s="143">
        <v>8711</v>
      </c>
      <c r="C8" s="65">
        <v>2</v>
      </c>
      <c r="D8" s="64">
        <v>41.9</v>
      </c>
      <c r="E8" s="64">
        <v>31</v>
      </c>
      <c r="F8" s="64">
        <v>15.9</v>
      </c>
      <c r="G8" s="64">
        <v>6.9</v>
      </c>
      <c r="H8" s="64">
        <v>4.3</v>
      </c>
    </row>
    <row r="9" spans="1:10">
      <c r="A9" s="1" t="s">
        <v>50</v>
      </c>
      <c r="B9" s="143">
        <v>3200</v>
      </c>
      <c r="C9" s="65">
        <v>2.2000000000000002</v>
      </c>
      <c r="D9" s="64">
        <v>27.1</v>
      </c>
      <c r="E9" s="64">
        <v>40.4</v>
      </c>
      <c r="F9" s="64">
        <v>20.2</v>
      </c>
      <c r="G9" s="64">
        <v>8.3000000000000007</v>
      </c>
      <c r="H9" s="64">
        <v>3.9</v>
      </c>
    </row>
    <row r="10" spans="1:10">
      <c r="A10" s="1" t="s">
        <v>51</v>
      </c>
      <c r="B10" s="143">
        <v>358609</v>
      </c>
      <c r="C10" s="65">
        <v>2.5</v>
      </c>
      <c r="D10" s="64">
        <v>20.8</v>
      </c>
      <c r="E10" s="64">
        <v>35.6</v>
      </c>
      <c r="F10" s="64">
        <v>23.8</v>
      </c>
      <c r="G10" s="64">
        <v>12.1</v>
      </c>
      <c r="H10" s="64">
        <v>7.6</v>
      </c>
      <c r="J10" s="1" t="s">
        <v>176</v>
      </c>
    </row>
    <row r="11" spans="1:10">
      <c r="A11" s="1" t="s">
        <v>52</v>
      </c>
      <c r="B11" s="143">
        <v>16329</v>
      </c>
      <c r="C11" s="65">
        <v>2.7</v>
      </c>
      <c r="D11" s="64">
        <v>19.2</v>
      </c>
      <c r="E11" s="64">
        <v>32.9</v>
      </c>
      <c r="F11" s="64">
        <v>25</v>
      </c>
      <c r="G11" s="64">
        <v>13.1</v>
      </c>
      <c r="H11" s="64">
        <v>9.8000000000000007</v>
      </c>
    </row>
    <row r="12" spans="1:10">
      <c r="A12" s="1" t="s">
        <v>53</v>
      </c>
      <c r="B12" s="143">
        <v>9973</v>
      </c>
      <c r="C12" s="65">
        <v>2</v>
      </c>
      <c r="D12" s="64">
        <v>36.4</v>
      </c>
      <c r="E12" s="64">
        <v>41.4</v>
      </c>
      <c r="F12" s="64">
        <v>14.6</v>
      </c>
      <c r="G12" s="64">
        <v>5.6</v>
      </c>
      <c r="H12" s="64">
        <v>2</v>
      </c>
    </row>
    <row r="13" spans="1:10">
      <c r="A13" s="1" t="s">
        <v>54</v>
      </c>
      <c r="B13" s="143">
        <v>4015</v>
      </c>
      <c r="C13" s="65">
        <v>1.9</v>
      </c>
      <c r="D13" s="64">
        <v>47.6</v>
      </c>
      <c r="E13" s="64">
        <v>29.4</v>
      </c>
      <c r="F13" s="64">
        <v>13.3</v>
      </c>
      <c r="G13" s="64">
        <v>6.2</v>
      </c>
      <c r="H13" s="64">
        <v>3.5</v>
      </c>
    </row>
    <row r="14" spans="1:10">
      <c r="A14" s="1" t="s">
        <v>84</v>
      </c>
      <c r="B14" s="143">
        <v>4291</v>
      </c>
      <c r="C14" s="65">
        <v>2.5</v>
      </c>
      <c r="D14" s="64">
        <v>23.4</v>
      </c>
      <c r="E14" s="64">
        <v>33.1</v>
      </c>
      <c r="F14" s="64">
        <v>24.1</v>
      </c>
      <c r="G14" s="64">
        <v>12.1</v>
      </c>
      <c r="H14" s="64">
        <v>7.3</v>
      </c>
    </row>
    <row r="15" spans="1:10">
      <c r="A15" s="1" t="s">
        <v>55</v>
      </c>
      <c r="B15" s="143">
        <v>45734</v>
      </c>
      <c r="C15" s="65">
        <v>1.6</v>
      </c>
      <c r="D15" s="64">
        <v>66.599999999999994</v>
      </c>
      <c r="E15" s="64">
        <v>17.5</v>
      </c>
      <c r="F15" s="64">
        <v>8.8000000000000007</v>
      </c>
      <c r="G15" s="64">
        <v>3.7</v>
      </c>
      <c r="H15" s="64">
        <v>3.3</v>
      </c>
    </row>
    <row r="16" spans="1:10" ht="22.5" customHeight="1">
      <c r="A16" s="1" t="s">
        <v>46</v>
      </c>
      <c r="B16" s="143">
        <v>11532</v>
      </c>
      <c r="C16" s="65">
        <v>1.5</v>
      </c>
      <c r="D16" s="64">
        <v>64.599999999999994</v>
      </c>
      <c r="E16" s="64">
        <v>24.7</v>
      </c>
      <c r="F16" s="64">
        <v>7.4</v>
      </c>
      <c r="G16" s="64">
        <v>2.2000000000000002</v>
      </c>
      <c r="H16" s="64">
        <v>1.2</v>
      </c>
    </row>
    <row r="17" spans="1:8">
      <c r="A17" s="1" t="s">
        <v>56</v>
      </c>
      <c r="B17" s="143">
        <v>616</v>
      </c>
      <c r="C17" s="65">
        <v>2.2000000000000002</v>
      </c>
      <c r="D17" s="64">
        <v>39.4</v>
      </c>
      <c r="E17" s="64">
        <v>30.3</v>
      </c>
      <c r="F17" s="64">
        <v>17.3</v>
      </c>
      <c r="G17" s="64">
        <v>6.9</v>
      </c>
      <c r="H17" s="64">
        <v>6.1</v>
      </c>
    </row>
    <row r="18" spans="1:8">
      <c r="A18" s="1" t="s">
        <v>29</v>
      </c>
      <c r="B18" s="143">
        <v>5323</v>
      </c>
      <c r="C18" s="65">
        <v>2.7</v>
      </c>
      <c r="D18" s="64">
        <v>20.8</v>
      </c>
      <c r="E18" s="64">
        <v>31</v>
      </c>
      <c r="F18" s="64">
        <v>21.9</v>
      </c>
      <c r="G18" s="64">
        <v>13.8</v>
      </c>
      <c r="H18" s="64">
        <v>12.6</v>
      </c>
    </row>
    <row r="19" spans="1:8">
      <c r="A19" s="1" t="s">
        <v>57</v>
      </c>
      <c r="B19" s="143">
        <v>1929</v>
      </c>
      <c r="C19" s="65">
        <v>1.5</v>
      </c>
      <c r="D19" s="64">
        <v>68.400000000000006</v>
      </c>
      <c r="E19" s="64">
        <v>22.2</v>
      </c>
      <c r="F19" s="64">
        <v>6.6</v>
      </c>
      <c r="G19" s="64">
        <v>1.8</v>
      </c>
      <c r="H19" s="64">
        <v>1</v>
      </c>
    </row>
    <row r="20" spans="1:8">
      <c r="A20" s="1" t="s">
        <v>58</v>
      </c>
      <c r="B20" s="143">
        <v>13461</v>
      </c>
      <c r="C20" s="65">
        <v>2.1</v>
      </c>
      <c r="D20" s="64">
        <v>39.9</v>
      </c>
      <c r="E20" s="64">
        <v>30.1</v>
      </c>
      <c r="F20" s="64">
        <v>16</v>
      </c>
      <c r="G20" s="64">
        <v>8.6999999999999993</v>
      </c>
      <c r="H20" s="64">
        <v>5.3</v>
      </c>
    </row>
    <row r="21" spans="1:8">
      <c r="A21" s="1" t="s">
        <v>59</v>
      </c>
      <c r="B21" s="143">
        <v>7227</v>
      </c>
      <c r="C21" s="65">
        <v>2</v>
      </c>
      <c r="D21" s="64">
        <v>43</v>
      </c>
      <c r="E21" s="64">
        <v>31.1</v>
      </c>
      <c r="F21" s="64">
        <v>15.3</v>
      </c>
      <c r="G21" s="64">
        <v>6.6</v>
      </c>
      <c r="H21" s="64">
        <v>4</v>
      </c>
    </row>
    <row r="22" spans="1:8">
      <c r="A22" s="1" t="s">
        <v>30</v>
      </c>
      <c r="B22" s="143">
        <v>9763</v>
      </c>
      <c r="C22" s="65">
        <v>2.4</v>
      </c>
      <c r="D22" s="64">
        <v>26.1</v>
      </c>
      <c r="E22" s="64">
        <v>34.700000000000003</v>
      </c>
      <c r="F22" s="64">
        <v>21.3</v>
      </c>
      <c r="G22" s="64">
        <v>10.8</v>
      </c>
      <c r="H22" s="64">
        <v>7.1</v>
      </c>
    </row>
    <row r="23" spans="1:8">
      <c r="A23" s="1" t="s">
        <v>60</v>
      </c>
      <c r="B23" s="143">
        <v>4623</v>
      </c>
      <c r="C23" s="65">
        <v>2.2999999999999998</v>
      </c>
      <c r="D23" s="64">
        <v>31.3</v>
      </c>
      <c r="E23" s="64">
        <v>33.4</v>
      </c>
      <c r="F23" s="64">
        <v>20.6</v>
      </c>
      <c r="G23" s="64">
        <v>8.9</v>
      </c>
      <c r="H23" s="64">
        <v>5.8</v>
      </c>
    </row>
    <row r="24" spans="1:8">
      <c r="A24" s="1" t="s">
        <v>61</v>
      </c>
      <c r="B24" s="143">
        <v>21818</v>
      </c>
      <c r="C24" s="65">
        <v>2</v>
      </c>
      <c r="D24" s="64">
        <v>43.1</v>
      </c>
      <c r="E24" s="64">
        <v>32.200000000000003</v>
      </c>
      <c r="F24" s="64">
        <v>15.2</v>
      </c>
      <c r="G24" s="64">
        <v>6.3</v>
      </c>
      <c r="H24" s="64">
        <v>3.2</v>
      </c>
    </row>
    <row r="25" spans="1:8">
      <c r="A25" s="1" t="s">
        <v>62</v>
      </c>
      <c r="B25" s="143">
        <v>5548</v>
      </c>
      <c r="C25" s="65">
        <v>2.4</v>
      </c>
      <c r="D25" s="64">
        <v>30.5</v>
      </c>
      <c r="E25" s="64">
        <v>32.700000000000003</v>
      </c>
      <c r="F25" s="64">
        <v>19.5</v>
      </c>
      <c r="G25" s="64">
        <v>10</v>
      </c>
      <c r="H25" s="64">
        <v>7.3</v>
      </c>
    </row>
    <row r="26" spans="1:8" ht="23.25" customHeight="1">
      <c r="A26" s="1" t="s">
        <v>31</v>
      </c>
      <c r="B26" s="143">
        <v>3355</v>
      </c>
      <c r="C26" s="65">
        <v>2.1</v>
      </c>
      <c r="D26" s="64">
        <v>31.3</v>
      </c>
      <c r="E26" s="64">
        <v>40.799999999999997</v>
      </c>
      <c r="F26" s="64">
        <v>18.100000000000001</v>
      </c>
      <c r="G26" s="64">
        <v>6.4</v>
      </c>
      <c r="H26" s="64">
        <v>3.5</v>
      </c>
    </row>
    <row r="27" spans="1:8">
      <c r="A27" s="1" t="s">
        <v>32</v>
      </c>
      <c r="B27" s="143">
        <v>19245</v>
      </c>
      <c r="C27" s="65">
        <v>2.4</v>
      </c>
      <c r="D27" s="64">
        <v>25</v>
      </c>
      <c r="E27" s="64">
        <v>35</v>
      </c>
      <c r="F27" s="64">
        <v>22.1</v>
      </c>
      <c r="G27" s="64">
        <v>11.2</v>
      </c>
      <c r="H27" s="64">
        <v>6.7</v>
      </c>
    </row>
    <row r="28" spans="1:8">
      <c r="A28" s="1" t="s">
        <v>33</v>
      </c>
      <c r="B28" s="143">
        <v>29130</v>
      </c>
      <c r="C28" s="65">
        <v>1.9</v>
      </c>
      <c r="D28" s="64">
        <v>39.6</v>
      </c>
      <c r="E28" s="64">
        <v>41.7</v>
      </c>
      <c r="F28" s="64">
        <v>13.3</v>
      </c>
      <c r="G28" s="64">
        <v>3.8</v>
      </c>
      <c r="H28" s="64">
        <v>1.6</v>
      </c>
    </row>
    <row r="29" spans="1:8">
      <c r="A29" s="1" t="s">
        <v>63</v>
      </c>
      <c r="B29" s="143">
        <v>14455</v>
      </c>
      <c r="C29" s="65">
        <v>2.2000000000000002</v>
      </c>
      <c r="D29" s="64">
        <v>33.4</v>
      </c>
      <c r="E29" s="64">
        <v>32.799999999999997</v>
      </c>
      <c r="F29" s="64">
        <v>20</v>
      </c>
      <c r="G29" s="64">
        <v>8.9</v>
      </c>
      <c r="H29" s="64">
        <v>4.8</v>
      </c>
    </row>
    <row r="30" spans="1:8">
      <c r="A30" s="1" t="s">
        <v>64</v>
      </c>
      <c r="B30" s="143">
        <v>18879</v>
      </c>
      <c r="C30" s="65">
        <v>2.4</v>
      </c>
      <c r="D30" s="64">
        <v>25.6</v>
      </c>
      <c r="E30" s="64">
        <v>37.9</v>
      </c>
      <c r="F30" s="64">
        <v>20.7</v>
      </c>
      <c r="G30" s="64">
        <v>9.5</v>
      </c>
      <c r="H30" s="64">
        <v>6.3</v>
      </c>
    </row>
    <row r="31" spans="1:8">
      <c r="A31" s="1" t="s">
        <v>65</v>
      </c>
      <c r="B31" s="143">
        <v>5259</v>
      </c>
      <c r="C31" s="65">
        <v>2</v>
      </c>
      <c r="D31" s="64">
        <v>37.200000000000003</v>
      </c>
      <c r="E31" s="64">
        <v>37.200000000000003</v>
      </c>
      <c r="F31" s="64">
        <v>17.2</v>
      </c>
      <c r="G31" s="64">
        <v>5.5</v>
      </c>
      <c r="H31" s="64">
        <v>3</v>
      </c>
    </row>
    <row r="32" spans="1:8">
      <c r="A32" s="1" t="s">
        <v>34</v>
      </c>
      <c r="B32" s="143">
        <v>11518</v>
      </c>
      <c r="C32" s="65">
        <v>2.2000000000000002</v>
      </c>
      <c r="D32" s="64">
        <v>27.5</v>
      </c>
      <c r="E32" s="64">
        <v>38.799999999999997</v>
      </c>
      <c r="F32" s="64">
        <v>21.3</v>
      </c>
      <c r="G32" s="64">
        <v>8.5</v>
      </c>
      <c r="H32" s="64">
        <v>3.9</v>
      </c>
    </row>
    <row r="33" spans="1:8">
      <c r="A33" s="1" t="s">
        <v>66</v>
      </c>
      <c r="B33" s="143">
        <v>4054</v>
      </c>
      <c r="C33" s="65">
        <v>2.5</v>
      </c>
      <c r="D33" s="64">
        <v>27.7</v>
      </c>
      <c r="E33" s="64">
        <v>32.700000000000003</v>
      </c>
      <c r="F33" s="64">
        <v>20.5</v>
      </c>
      <c r="G33" s="64">
        <v>10.6</v>
      </c>
      <c r="H33" s="64">
        <v>8.4</v>
      </c>
    </row>
    <row r="34" spans="1:8">
      <c r="A34" s="1" t="s">
        <v>35</v>
      </c>
      <c r="B34" s="143">
        <v>4501</v>
      </c>
      <c r="C34" s="65">
        <v>2.4</v>
      </c>
      <c r="D34" s="64">
        <v>32.9</v>
      </c>
      <c r="E34" s="64">
        <v>29</v>
      </c>
      <c r="F34" s="64">
        <v>19.2</v>
      </c>
      <c r="G34" s="64">
        <v>10.9</v>
      </c>
      <c r="H34" s="64">
        <v>8</v>
      </c>
    </row>
    <row r="35" spans="1:8">
      <c r="A35" s="1" t="s">
        <v>67</v>
      </c>
      <c r="B35" s="143">
        <v>9402</v>
      </c>
      <c r="C35" s="65">
        <v>2.5</v>
      </c>
      <c r="D35" s="64">
        <v>24.3</v>
      </c>
      <c r="E35" s="64">
        <v>32.9</v>
      </c>
      <c r="F35" s="64">
        <v>21.8</v>
      </c>
      <c r="G35" s="64">
        <v>11.8</v>
      </c>
      <c r="H35" s="64">
        <v>9.1999999999999993</v>
      </c>
    </row>
    <row r="36" spans="1:8" ht="23.25" customHeight="1">
      <c r="A36" s="1" t="s">
        <v>36</v>
      </c>
      <c r="B36" s="143">
        <v>2461</v>
      </c>
      <c r="C36" s="65">
        <v>1.9</v>
      </c>
      <c r="D36" s="64">
        <v>40.9</v>
      </c>
      <c r="E36" s="64">
        <v>35.9</v>
      </c>
      <c r="F36" s="64">
        <v>15.5</v>
      </c>
      <c r="G36" s="64">
        <v>5.7</v>
      </c>
      <c r="H36" s="64">
        <v>1.9</v>
      </c>
    </row>
    <row r="37" spans="1:8">
      <c r="A37" s="1" t="s">
        <v>68</v>
      </c>
      <c r="B37" s="143">
        <v>13884</v>
      </c>
      <c r="C37" s="65">
        <v>2.2999999999999998</v>
      </c>
      <c r="D37" s="64">
        <v>25.8</v>
      </c>
      <c r="E37" s="64">
        <v>38.200000000000003</v>
      </c>
      <c r="F37" s="64">
        <v>22.2</v>
      </c>
      <c r="G37" s="64">
        <v>9.1999999999999993</v>
      </c>
      <c r="H37" s="64">
        <v>4.5999999999999996</v>
      </c>
    </row>
    <row r="38" spans="1:8">
      <c r="A38" s="1" t="s">
        <v>69</v>
      </c>
      <c r="B38" s="143">
        <v>11055</v>
      </c>
      <c r="C38" s="65">
        <v>2.6</v>
      </c>
      <c r="D38" s="64">
        <v>22.4</v>
      </c>
      <c r="E38" s="64">
        <v>33.200000000000003</v>
      </c>
      <c r="F38" s="64">
        <v>24</v>
      </c>
      <c r="G38" s="64">
        <v>11.7</v>
      </c>
      <c r="H38" s="64">
        <v>8.6999999999999993</v>
      </c>
    </row>
    <row r="39" spans="1:8">
      <c r="A39" s="1" t="s">
        <v>37</v>
      </c>
      <c r="B39" s="143">
        <v>99397</v>
      </c>
      <c r="C39" s="65">
        <v>2.2999999999999998</v>
      </c>
      <c r="D39" s="64">
        <v>30.8</v>
      </c>
      <c r="E39" s="64">
        <v>33.700000000000003</v>
      </c>
      <c r="F39" s="64">
        <v>20.9</v>
      </c>
      <c r="G39" s="64">
        <v>9.1</v>
      </c>
      <c r="H39" s="64">
        <v>5.6</v>
      </c>
    </row>
    <row r="40" spans="1:8">
      <c r="A40" s="1" t="s">
        <v>70</v>
      </c>
      <c r="B40" s="143">
        <v>16860</v>
      </c>
      <c r="C40" s="65">
        <v>2.1</v>
      </c>
      <c r="D40" s="64">
        <v>41.5</v>
      </c>
      <c r="E40" s="64">
        <v>31</v>
      </c>
      <c r="F40" s="64">
        <v>14.9</v>
      </c>
      <c r="G40" s="64">
        <v>7.1</v>
      </c>
      <c r="H40" s="64">
        <v>5.5</v>
      </c>
    </row>
    <row r="41" spans="1:8">
      <c r="A41" s="1" t="s">
        <v>71</v>
      </c>
      <c r="B41" s="143">
        <v>1098</v>
      </c>
      <c r="C41" s="65">
        <v>2.4</v>
      </c>
      <c r="D41" s="64">
        <v>29.1</v>
      </c>
      <c r="E41" s="64">
        <v>32.799999999999997</v>
      </c>
      <c r="F41" s="64">
        <v>20.100000000000001</v>
      </c>
      <c r="G41" s="64">
        <v>10.5</v>
      </c>
      <c r="H41" s="64">
        <v>7.5</v>
      </c>
    </row>
    <row r="42" spans="1:8">
      <c r="A42" s="1" t="s">
        <v>72</v>
      </c>
      <c r="B42" s="143">
        <v>55473</v>
      </c>
      <c r="C42" s="65">
        <v>1.9</v>
      </c>
      <c r="D42" s="64">
        <v>49.6</v>
      </c>
      <c r="E42" s="64">
        <v>27.9</v>
      </c>
      <c r="F42" s="64">
        <v>13.5</v>
      </c>
      <c r="G42" s="64">
        <v>5.6</v>
      </c>
      <c r="H42" s="64">
        <v>3.4</v>
      </c>
    </row>
    <row r="43" spans="1:8">
      <c r="A43" s="1" t="s">
        <v>73</v>
      </c>
      <c r="B43" s="143">
        <v>6873</v>
      </c>
      <c r="C43" s="65">
        <v>2.6</v>
      </c>
      <c r="D43" s="64">
        <v>24</v>
      </c>
      <c r="E43" s="64">
        <v>31.6</v>
      </c>
      <c r="F43" s="64">
        <v>22.5</v>
      </c>
      <c r="G43" s="64">
        <v>12.6</v>
      </c>
      <c r="H43" s="64">
        <v>9.4</v>
      </c>
    </row>
    <row r="44" spans="1:8">
      <c r="A44" s="1" t="s">
        <v>38</v>
      </c>
      <c r="B44" s="143">
        <v>15974</v>
      </c>
      <c r="C44" s="65">
        <v>2.2000000000000002</v>
      </c>
      <c r="D44" s="64">
        <v>28.9</v>
      </c>
      <c r="E44" s="64">
        <v>40.1</v>
      </c>
      <c r="F44" s="64">
        <v>19.5</v>
      </c>
      <c r="G44" s="64">
        <v>7.8</v>
      </c>
      <c r="H44" s="64">
        <v>3.6</v>
      </c>
    </row>
    <row r="45" spans="1:8">
      <c r="A45" s="1" t="s">
        <v>74</v>
      </c>
      <c r="B45" s="143">
        <v>52459</v>
      </c>
      <c r="C45" s="65">
        <v>2.5</v>
      </c>
      <c r="D45" s="64">
        <v>23.6</v>
      </c>
      <c r="E45" s="64">
        <v>35</v>
      </c>
      <c r="F45" s="64">
        <v>22.4</v>
      </c>
      <c r="G45" s="64">
        <v>11.4</v>
      </c>
      <c r="H45" s="64">
        <v>7.7</v>
      </c>
    </row>
    <row r="46" spans="1:8" ht="22.5" customHeight="1">
      <c r="A46" s="1" t="s">
        <v>75</v>
      </c>
      <c r="B46" s="143">
        <v>7467</v>
      </c>
      <c r="C46" s="65">
        <v>2.6</v>
      </c>
      <c r="D46" s="64">
        <v>7.3</v>
      </c>
      <c r="E46" s="64">
        <v>45.1</v>
      </c>
      <c r="F46" s="64">
        <v>32.4</v>
      </c>
      <c r="G46" s="64">
        <v>12.4</v>
      </c>
      <c r="H46" s="64">
        <v>2.9</v>
      </c>
    </row>
    <row r="47" spans="1:8">
      <c r="A47" s="1" t="s">
        <v>39</v>
      </c>
      <c r="B47" s="143">
        <v>4617</v>
      </c>
      <c r="C47" s="65">
        <v>2.4</v>
      </c>
      <c r="D47" s="64">
        <v>23.8</v>
      </c>
      <c r="E47" s="64">
        <v>37.5</v>
      </c>
      <c r="F47" s="64">
        <v>21.6</v>
      </c>
      <c r="G47" s="64">
        <v>10.5</v>
      </c>
      <c r="H47" s="64">
        <v>6.6</v>
      </c>
    </row>
    <row r="48" spans="1:8">
      <c r="A48" s="1" t="s">
        <v>76</v>
      </c>
      <c r="B48" s="143">
        <v>8819</v>
      </c>
      <c r="C48" s="65">
        <v>2.1</v>
      </c>
      <c r="D48" s="64">
        <v>37.4</v>
      </c>
      <c r="E48" s="64">
        <v>32.799999999999997</v>
      </c>
      <c r="F48" s="64">
        <v>17.2</v>
      </c>
      <c r="G48" s="64">
        <v>8.1999999999999993</v>
      </c>
      <c r="H48" s="64">
        <v>4.4000000000000004</v>
      </c>
    </row>
    <row r="49" spans="1:8">
      <c r="A49" s="1" t="s">
        <v>77</v>
      </c>
      <c r="B49" s="143">
        <v>3040</v>
      </c>
      <c r="C49" s="65">
        <v>2</v>
      </c>
      <c r="D49" s="64">
        <v>47.8</v>
      </c>
      <c r="E49" s="64">
        <v>28</v>
      </c>
      <c r="F49" s="64">
        <v>13.2</v>
      </c>
      <c r="G49" s="64">
        <v>6.3</v>
      </c>
      <c r="H49" s="64">
        <v>4.7</v>
      </c>
    </row>
    <row r="50" spans="1:8">
      <c r="A50" s="1" t="s">
        <v>40</v>
      </c>
      <c r="B50" s="143">
        <v>26622</v>
      </c>
      <c r="C50" s="65">
        <v>2.2000000000000002</v>
      </c>
      <c r="D50" s="64">
        <v>31.5</v>
      </c>
      <c r="E50" s="64">
        <v>33.1</v>
      </c>
      <c r="F50" s="64">
        <v>22.1</v>
      </c>
      <c r="G50" s="64">
        <v>8</v>
      </c>
      <c r="H50" s="64">
        <v>5.2</v>
      </c>
    </row>
    <row r="51" spans="1:8">
      <c r="A51" s="1" t="s">
        <v>78</v>
      </c>
      <c r="B51" s="143">
        <v>28476</v>
      </c>
      <c r="C51" s="65">
        <v>2.2000000000000002</v>
      </c>
      <c r="D51" s="64">
        <v>39.799999999999997</v>
      </c>
      <c r="E51" s="64">
        <v>27.7</v>
      </c>
      <c r="F51" s="64">
        <v>17.3</v>
      </c>
      <c r="G51" s="64">
        <v>8.9</v>
      </c>
      <c r="H51" s="64">
        <v>6.4</v>
      </c>
    </row>
    <row r="52" spans="1:8">
      <c r="A52" s="1" t="s">
        <v>41</v>
      </c>
      <c r="B52" s="143">
        <v>3727</v>
      </c>
      <c r="C52" s="65">
        <v>2.2999999999999998</v>
      </c>
      <c r="D52" s="64">
        <v>30</v>
      </c>
      <c r="E52" s="64">
        <v>34.4</v>
      </c>
      <c r="F52" s="64">
        <v>19.600000000000001</v>
      </c>
      <c r="G52" s="64">
        <v>9.3000000000000007</v>
      </c>
      <c r="H52" s="64">
        <v>6.7</v>
      </c>
    </row>
    <row r="53" spans="1:8">
      <c r="A53" s="1" t="s">
        <v>42</v>
      </c>
      <c r="B53" s="143">
        <v>2804</v>
      </c>
      <c r="C53" s="65">
        <v>2.1</v>
      </c>
      <c r="D53" s="64">
        <v>34.799999999999997</v>
      </c>
      <c r="E53" s="64">
        <v>34.299999999999997</v>
      </c>
      <c r="F53" s="64">
        <v>18.8</v>
      </c>
      <c r="G53" s="64">
        <v>8.1</v>
      </c>
      <c r="H53" s="64">
        <v>4.0999999999999996</v>
      </c>
    </row>
    <row r="54" spans="1:8">
      <c r="A54" s="1" t="s">
        <v>79</v>
      </c>
      <c r="B54" s="143">
        <v>222</v>
      </c>
      <c r="C54" s="65">
        <v>2.9</v>
      </c>
      <c r="D54" s="64">
        <v>10.5</v>
      </c>
      <c r="E54" s="64">
        <v>36.5</v>
      </c>
      <c r="F54" s="64">
        <v>24.4</v>
      </c>
      <c r="G54" s="64">
        <v>18.399999999999999</v>
      </c>
      <c r="H54" s="64">
        <v>10.199999999999999</v>
      </c>
    </row>
    <row r="55" spans="1:8">
      <c r="A55" s="1" t="s">
        <v>43</v>
      </c>
      <c r="B55" s="143">
        <v>17022</v>
      </c>
      <c r="C55" s="65">
        <v>2.1</v>
      </c>
      <c r="D55" s="64">
        <v>34.5</v>
      </c>
      <c r="E55" s="64">
        <v>36.299999999999997</v>
      </c>
      <c r="F55" s="64">
        <v>18.600000000000001</v>
      </c>
      <c r="G55" s="64">
        <v>7.4</v>
      </c>
      <c r="H55" s="64">
        <v>3.2</v>
      </c>
    </row>
    <row r="56" spans="1:8" ht="21.75" customHeight="1">
      <c r="A56" s="1" t="s">
        <v>44</v>
      </c>
      <c r="B56" s="143">
        <v>27532</v>
      </c>
      <c r="C56" s="65">
        <v>2.2000000000000002</v>
      </c>
      <c r="D56" s="64">
        <v>33.700000000000003</v>
      </c>
      <c r="E56" s="64">
        <v>34.700000000000003</v>
      </c>
      <c r="F56" s="64">
        <v>18.100000000000001</v>
      </c>
      <c r="G56" s="64">
        <v>8.1999999999999993</v>
      </c>
      <c r="H56" s="64">
        <v>5.3</v>
      </c>
    </row>
    <row r="57" spans="1:8">
      <c r="A57" s="1" t="s">
        <v>80</v>
      </c>
      <c r="B57" s="191">
        <v>7134</v>
      </c>
      <c r="C57" s="98">
        <v>1.9</v>
      </c>
      <c r="D57" s="69">
        <v>41.9</v>
      </c>
      <c r="E57" s="69">
        <v>33.6</v>
      </c>
      <c r="F57" s="69">
        <v>15.9</v>
      </c>
      <c r="G57" s="69">
        <v>6.2</v>
      </c>
      <c r="H57" s="69">
        <v>2.5</v>
      </c>
    </row>
    <row r="58" spans="1:8">
      <c r="A58" s="1" t="s">
        <v>45</v>
      </c>
      <c r="B58" s="191">
        <v>16429</v>
      </c>
      <c r="C58" s="98">
        <v>2.1</v>
      </c>
      <c r="D58" s="69">
        <v>36.9</v>
      </c>
      <c r="E58" s="69">
        <v>33.5</v>
      </c>
      <c r="F58" s="69">
        <v>17</v>
      </c>
      <c r="G58" s="69">
        <v>7.9</v>
      </c>
      <c r="H58" s="69">
        <v>4.8</v>
      </c>
    </row>
    <row r="59" spans="1:8">
      <c r="A59" s="4" t="s">
        <v>81</v>
      </c>
      <c r="B59" s="144">
        <v>529</v>
      </c>
      <c r="C59" s="66">
        <v>2.4</v>
      </c>
      <c r="D59" s="67">
        <v>23.2</v>
      </c>
      <c r="E59" s="67">
        <v>40.9</v>
      </c>
      <c r="F59" s="67">
        <v>21.4</v>
      </c>
      <c r="G59" s="67">
        <v>8.8000000000000007</v>
      </c>
      <c r="H59" s="67">
        <v>5.6</v>
      </c>
    </row>
    <row r="60" spans="1:8" ht="12.6" customHeight="1">
      <c r="A60" s="413" t="s">
        <v>321</v>
      </c>
      <c r="B60" s="413"/>
      <c r="C60" s="413"/>
      <c r="D60" s="413"/>
      <c r="E60" s="413"/>
      <c r="F60" s="413"/>
      <c r="G60" s="413"/>
      <c r="H60" s="413"/>
    </row>
    <row r="61" spans="1:8" ht="12.6" customHeight="1">
      <c r="A61" s="399" t="str">
        <f>'1'!$A$62</f>
        <v>Source: National TANF Data File as of 08/24/2018</v>
      </c>
      <c r="B61" s="399"/>
      <c r="C61" s="399"/>
      <c r="D61" s="399"/>
      <c r="E61" s="399"/>
      <c r="F61" s="399"/>
      <c r="G61" s="399"/>
      <c r="H61" s="399"/>
    </row>
  </sheetData>
  <mergeCells count="8">
    <mergeCell ref="A1:H1"/>
    <mergeCell ref="A2:H2"/>
    <mergeCell ref="A60:H60"/>
    <mergeCell ref="A61:H61"/>
    <mergeCell ref="A3:A4"/>
    <mergeCell ref="D3:H3"/>
    <mergeCell ref="B3:B4"/>
    <mergeCell ref="C3:C4"/>
  </mergeCells>
  <phoneticPr fontId="0" type="noConversion"/>
  <printOptions horizontalCentered="1" verticalCentered="1"/>
  <pageMargins left="1" right="0.75" top="1" bottom="1" header="0" footer="0"/>
  <pageSetup scale="80"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topLeftCell="A43" zoomScaleNormal="100" workbookViewId="0">
      <selection activeCell="C63" sqref="C63"/>
    </sheetView>
  </sheetViews>
  <sheetFormatPr defaultColWidth="14.6640625" defaultRowHeight="12" customHeight="1"/>
  <cols>
    <col min="1" max="1" width="15.6640625" style="10" customWidth="1"/>
    <col min="2" max="2" width="15.6640625" style="2" customWidth="1"/>
    <col min="3" max="4" width="13.109375" style="10" customWidth="1"/>
    <col min="5" max="16384" width="14.6640625" style="10"/>
  </cols>
  <sheetData>
    <row r="1" spans="1:4" ht="15" customHeight="1">
      <c r="A1" s="440" t="s">
        <v>144</v>
      </c>
      <c r="B1" s="440"/>
      <c r="C1" s="440"/>
      <c r="D1" s="440"/>
    </row>
    <row r="2" spans="1:4" ht="15" customHeight="1">
      <c r="A2" s="498" t="s">
        <v>729</v>
      </c>
      <c r="B2" s="498"/>
      <c r="C2" s="498"/>
      <c r="D2" s="498"/>
    </row>
    <row r="3" spans="1:4" ht="18" customHeight="1">
      <c r="A3" s="523" t="s">
        <v>86</v>
      </c>
      <c r="B3" s="401" t="s">
        <v>446</v>
      </c>
      <c r="C3" s="439" t="s">
        <v>404</v>
      </c>
      <c r="D3" s="439"/>
    </row>
    <row r="4" spans="1:4" ht="12" customHeight="1">
      <c r="A4" s="524"/>
      <c r="B4" s="402"/>
      <c r="C4" s="278" t="s">
        <v>359</v>
      </c>
      <c r="D4" s="278" t="s">
        <v>90</v>
      </c>
    </row>
    <row r="5" spans="1:4" s="1" customFormat="1" ht="18" customHeight="1">
      <c r="A5" s="1" t="s">
        <v>83</v>
      </c>
      <c r="B5" s="201">
        <v>1943027.6194983334</v>
      </c>
      <c r="C5" s="169">
        <v>24725</v>
      </c>
      <c r="D5" s="241">
        <v>1.3</v>
      </c>
    </row>
    <row r="6" spans="1:4" s="1" customFormat="1" ht="27" customHeight="1">
      <c r="A6" s="1" t="s">
        <v>47</v>
      </c>
      <c r="B6" s="201">
        <v>17662.015700005297</v>
      </c>
      <c r="C6" s="169">
        <v>231</v>
      </c>
      <c r="D6" s="241">
        <v>1.3</v>
      </c>
    </row>
    <row r="7" spans="1:4" s="1" customFormat="1" ht="11.25">
      <c r="A7" s="1" t="s">
        <v>48</v>
      </c>
      <c r="B7" s="201">
        <v>5800.5121999996263</v>
      </c>
      <c r="C7" s="169">
        <v>89</v>
      </c>
      <c r="D7" s="241">
        <v>1.5</v>
      </c>
    </row>
    <row r="8" spans="1:4" s="1" customFormat="1" ht="11.25">
      <c r="A8" s="1" t="s">
        <v>49</v>
      </c>
      <c r="B8" s="201">
        <v>14479.705800024189</v>
      </c>
      <c r="C8" s="169">
        <v>8</v>
      </c>
      <c r="D8" s="241">
        <v>0.1</v>
      </c>
    </row>
    <row r="9" spans="1:4" s="1" customFormat="1" ht="11.25">
      <c r="A9" s="1" t="s">
        <v>50</v>
      </c>
      <c r="B9" s="201">
        <v>5402.1715999985008</v>
      </c>
      <c r="C9" s="169">
        <v>228</v>
      </c>
      <c r="D9" s="241">
        <v>4.2</v>
      </c>
    </row>
    <row r="10" spans="1:4" s="1" customFormat="1" ht="11.25">
      <c r="A10" s="1" t="s">
        <v>51</v>
      </c>
      <c r="B10" s="201">
        <v>695029.87720007426</v>
      </c>
      <c r="C10" s="169">
        <v>17409</v>
      </c>
      <c r="D10" s="241">
        <v>2.5</v>
      </c>
    </row>
    <row r="11" spans="1:4" s="1" customFormat="1" ht="11.25">
      <c r="A11" s="1" t="s">
        <v>52</v>
      </c>
      <c r="B11" s="201">
        <v>30966.205800003496</v>
      </c>
      <c r="C11" s="169">
        <v>55</v>
      </c>
      <c r="D11" s="241">
        <v>0.2</v>
      </c>
    </row>
    <row r="12" spans="1:4" s="1" customFormat="1" ht="11.25">
      <c r="A12" s="1" t="s">
        <v>53</v>
      </c>
      <c r="B12" s="201">
        <v>14190.662499999988</v>
      </c>
      <c r="C12" s="169">
        <v>13</v>
      </c>
      <c r="D12" s="241">
        <v>0.1</v>
      </c>
    </row>
    <row r="13" spans="1:4" s="1" customFormat="1" ht="11.25">
      <c r="A13" s="1" t="s">
        <v>54</v>
      </c>
      <c r="B13" s="201">
        <v>6509.4785000016354</v>
      </c>
      <c r="C13" s="169">
        <v>36</v>
      </c>
      <c r="D13" s="241">
        <v>0.6</v>
      </c>
    </row>
    <row r="14" spans="1:4" s="1" customFormat="1" ht="11.25">
      <c r="A14" s="1" t="s">
        <v>84</v>
      </c>
      <c r="B14" s="201">
        <v>8044.5309000059779</v>
      </c>
      <c r="C14" s="169">
        <v>0</v>
      </c>
      <c r="D14" s="241">
        <v>0</v>
      </c>
    </row>
    <row r="15" spans="1:4" s="1" customFormat="1" ht="11.25">
      <c r="A15" s="1" t="s">
        <v>55</v>
      </c>
      <c r="B15" s="201">
        <v>63251.767399996759</v>
      </c>
      <c r="C15" s="169">
        <v>197</v>
      </c>
      <c r="D15" s="241">
        <v>0.3</v>
      </c>
    </row>
    <row r="16" spans="1:4" s="1" customFormat="1" ht="24.75" customHeight="1">
      <c r="A16" s="1" t="s">
        <v>46</v>
      </c>
      <c r="B16" s="201">
        <v>15175.09420002616</v>
      </c>
      <c r="C16" s="169">
        <v>39</v>
      </c>
      <c r="D16" s="241">
        <v>0.3</v>
      </c>
    </row>
    <row r="17" spans="1:4" s="1" customFormat="1" ht="11.25">
      <c r="A17" s="1" t="s">
        <v>56</v>
      </c>
      <c r="B17" s="201">
        <v>1093.1145000000799</v>
      </c>
      <c r="C17" s="169">
        <v>0</v>
      </c>
      <c r="D17" s="241">
        <v>0</v>
      </c>
    </row>
    <row r="18" spans="1:4" s="1" customFormat="1" ht="11.25">
      <c r="A18" s="1" t="s">
        <v>29</v>
      </c>
      <c r="B18" s="201">
        <v>10192.088200012056</v>
      </c>
      <c r="C18" s="169">
        <v>7</v>
      </c>
      <c r="D18" s="241">
        <v>0.1</v>
      </c>
    </row>
    <row r="19" spans="1:4" s="1" customFormat="1" ht="11.25">
      <c r="A19" s="1" t="s">
        <v>57</v>
      </c>
      <c r="B19" s="201">
        <v>2751.5655999983401</v>
      </c>
      <c r="C19" s="169">
        <v>2</v>
      </c>
      <c r="D19" s="241">
        <v>0.1</v>
      </c>
    </row>
    <row r="20" spans="1:4" s="1" customFormat="1" ht="11.25">
      <c r="A20" s="1" t="s">
        <v>58</v>
      </c>
      <c r="B20" s="201">
        <v>24666.314300000045</v>
      </c>
      <c r="C20" s="169">
        <v>705</v>
      </c>
      <c r="D20" s="241">
        <v>2.9</v>
      </c>
    </row>
    <row r="21" spans="1:4" s="1" customFormat="1" ht="11.25">
      <c r="A21" s="1" t="s">
        <v>59</v>
      </c>
      <c r="B21" s="201">
        <v>13004.129600020015</v>
      </c>
      <c r="C21" s="169">
        <v>31</v>
      </c>
      <c r="D21" s="241">
        <v>0.2</v>
      </c>
    </row>
    <row r="22" spans="1:4" s="1" customFormat="1" ht="11.25">
      <c r="A22" s="1" t="s">
        <v>30</v>
      </c>
      <c r="B22" s="201">
        <v>17870.765500001315</v>
      </c>
      <c r="C22" s="169">
        <v>284</v>
      </c>
      <c r="D22" s="241">
        <v>1.6</v>
      </c>
    </row>
    <row r="23" spans="1:4" s="1" customFormat="1" ht="11.25">
      <c r="A23" s="1" t="s">
        <v>60</v>
      </c>
      <c r="B23" s="201">
        <v>8061.0323000004146</v>
      </c>
      <c r="C23" s="169">
        <v>11</v>
      </c>
      <c r="D23" s="241">
        <v>0.1</v>
      </c>
    </row>
    <row r="24" spans="1:4" s="1" customFormat="1" ht="11.25">
      <c r="A24" s="1" t="s">
        <v>61</v>
      </c>
      <c r="B24" s="201">
        <v>35737.282699661744</v>
      </c>
      <c r="C24" s="169">
        <v>23</v>
      </c>
      <c r="D24" s="241">
        <v>0.1</v>
      </c>
    </row>
    <row r="25" spans="1:4" s="1" customFormat="1" ht="11.25">
      <c r="A25" s="1" t="s">
        <v>62</v>
      </c>
      <c r="B25" s="201">
        <v>10884.644400014016</v>
      </c>
      <c r="C25" s="169">
        <v>0</v>
      </c>
      <c r="D25" s="241">
        <v>0</v>
      </c>
    </row>
    <row r="26" spans="1:4" s="1" customFormat="1" ht="24.75" customHeight="1">
      <c r="A26" s="1" t="s">
        <v>31</v>
      </c>
      <c r="B26" s="201">
        <v>5141.0260999977609</v>
      </c>
      <c r="C26" s="169">
        <v>4</v>
      </c>
      <c r="D26" s="241">
        <v>0.1</v>
      </c>
    </row>
    <row r="27" spans="1:4" s="1" customFormat="1" ht="11.25">
      <c r="A27" s="1" t="s">
        <v>32</v>
      </c>
      <c r="B27" s="201">
        <v>35122.155399998046</v>
      </c>
      <c r="C27" s="169">
        <v>177</v>
      </c>
      <c r="D27" s="241">
        <v>0.5</v>
      </c>
    </row>
    <row r="28" spans="1:4" s="1" customFormat="1" ht="11.25">
      <c r="A28" s="1" t="s">
        <v>33</v>
      </c>
      <c r="B28" s="201">
        <v>37414.513199998451</v>
      </c>
      <c r="C28" s="169">
        <v>91</v>
      </c>
      <c r="D28" s="241">
        <v>0.2</v>
      </c>
    </row>
    <row r="29" spans="1:4" s="1" customFormat="1" ht="11.25">
      <c r="A29" s="1" t="s">
        <v>63</v>
      </c>
      <c r="B29" s="201">
        <v>26130.309300000095</v>
      </c>
      <c r="C29" s="169">
        <v>182</v>
      </c>
      <c r="D29" s="241">
        <v>0.7</v>
      </c>
    </row>
    <row r="30" spans="1:4" s="1" customFormat="1" ht="11.25">
      <c r="A30" s="1" t="s">
        <v>64</v>
      </c>
      <c r="B30" s="201">
        <v>34767.920599680161</v>
      </c>
      <c r="C30" s="169">
        <v>21</v>
      </c>
      <c r="D30" s="241">
        <v>0.1</v>
      </c>
    </row>
    <row r="31" spans="1:4" s="1" customFormat="1" ht="11.25">
      <c r="A31" s="1" t="s">
        <v>65</v>
      </c>
      <c r="B31" s="201">
        <v>8354.6977999996088</v>
      </c>
      <c r="C31" s="169">
        <v>117</v>
      </c>
      <c r="D31" s="241">
        <v>1.4</v>
      </c>
    </row>
    <row r="32" spans="1:4" s="1" customFormat="1" ht="11.25">
      <c r="A32" s="1" t="s">
        <v>34</v>
      </c>
      <c r="B32" s="201">
        <v>20059.223099959723</v>
      </c>
      <c r="C32" s="169">
        <v>7</v>
      </c>
      <c r="D32" s="241">
        <v>0</v>
      </c>
    </row>
    <row r="33" spans="1:4" s="1" customFormat="1" ht="11.25">
      <c r="A33" s="1" t="s">
        <v>66</v>
      </c>
      <c r="B33" s="201">
        <v>7359.6383000040423</v>
      </c>
      <c r="C33" s="169">
        <v>2</v>
      </c>
      <c r="D33" s="241">
        <v>0</v>
      </c>
    </row>
    <row r="34" spans="1:4" s="1" customFormat="1" ht="11.25">
      <c r="A34" s="1" t="s">
        <v>35</v>
      </c>
      <c r="B34" s="201">
        <v>9121.2667000090241</v>
      </c>
      <c r="C34" s="169">
        <v>1</v>
      </c>
      <c r="D34" s="241">
        <v>0</v>
      </c>
    </row>
    <row r="35" spans="1:4" s="1" customFormat="1" ht="11.25">
      <c r="A35" s="1" t="s">
        <v>67</v>
      </c>
      <c r="B35" s="201">
        <v>17995.790399998878</v>
      </c>
      <c r="C35" s="169">
        <v>27</v>
      </c>
      <c r="D35" s="241">
        <v>0.1</v>
      </c>
    </row>
    <row r="36" spans="1:4" s="1" customFormat="1" ht="25.5" customHeight="1">
      <c r="A36" s="1" t="s">
        <v>36</v>
      </c>
      <c r="B36" s="201">
        <v>3701.9352999958405</v>
      </c>
      <c r="C36" s="169">
        <v>2</v>
      </c>
      <c r="D36" s="241">
        <v>0</v>
      </c>
    </row>
    <row r="37" spans="1:4" s="1" customFormat="1" ht="11.25">
      <c r="A37" s="1" t="s">
        <v>68</v>
      </c>
      <c r="B37" s="201">
        <v>24651.552099872442</v>
      </c>
      <c r="C37" s="169">
        <v>26</v>
      </c>
      <c r="D37" s="241">
        <v>0.1</v>
      </c>
    </row>
    <row r="38" spans="1:4" s="1" customFormat="1" ht="11.25">
      <c r="A38" s="1" t="s">
        <v>69</v>
      </c>
      <c r="B38" s="201">
        <v>21368.421699999995</v>
      </c>
      <c r="C38" s="169">
        <v>195</v>
      </c>
      <c r="D38" s="241">
        <v>0.9</v>
      </c>
    </row>
    <row r="39" spans="1:4" s="1" customFormat="1" ht="11.25">
      <c r="A39" s="1" t="s">
        <v>37</v>
      </c>
      <c r="B39" s="201">
        <v>166613.68260000341</v>
      </c>
      <c r="C39" s="169">
        <v>112</v>
      </c>
      <c r="D39" s="241">
        <v>0.1</v>
      </c>
    </row>
    <row r="40" spans="1:4" s="1" customFormat="1" ht="11.25">
      <c r="A40" s="1" t="s">
        <v>70</v>
      </c>
      <c r="B40" s="201">
        <v>26726.252200000647</v>
      </c>
      <c r="C40" s="169">
        <v>52</v>
      </c>
      <c r="D40" s="241">
        <v>0.2</v>
      </c>
    </row>
    <row r="41" spans="1:4" s="1" customFormat="1" ht="11.25">
      <c r="A41" s="1" t="s">
        <v>71</v>
      </c>
      <c r="B41" s="201">
        <v>2189.3480999998751</v>
      </c>
      <c r="C41" s="169">
        <v>2</v>
      </c>
      <c r="D41" s="241">
        <v>0.1</v>
      </c>
    </row>
    <row r="42" spans="1:4" s="1" customFormat="1" ht="11.25">
      <c r="A42" s="1" t="s">
        <v>72</v>
      </c>
      <c r="B42" s="201">
        <v>91894.42269997517</v>
      </c>
      <c r="C42" s="169">
        <v>119</v>
      </c>
      <c r="D42" s="241">
        <v>0.1</v>
      </c>
    </row>
    <row r="43" spans="1:4" s="1" customFormat="1" ht="11.25">
      <c r="A43" s="1" t="s">
        <v>73</v>
      </c>
      <c r="B43" s="201">
        <v>15471.892100027002</v>
      </c>
      <c r="C43" s="169">
        <v>169</v>
      </c>
      <c r="D43" s="241">
        <v>1.1000000000000001</v>
      </c>
    </row>
    <row r="44" spans="1:4" s="1" customFormat="1" ht="11.25">
      <c r="A44" s="1" t="s">
        <v>38</v>
      </c>
      <c r="B44" s="201">
        <v>25114.450199863644</v>
      </c>
      <c r="C44" s="169">
        <v>2387</v>
      </c>
      <c r="D44" s="241">
        <v>9.5</v>
      </c>
    </row>
    <row r="45" spans="1:4" s="1" customFormat="1" ht="11.25">
      <c r="A45" s="1" t="s">
        <v>74</v>
      </c>
      <c r="B45" s="201">
        <v>96281.658000000243</v>
      </c>
      <c r="C45" s="169">
        <v>1</v>
      </c>
      <c r="D45" s="241">
        <v>0</v>
      </c>
    </row>
    <row r="46" spans="1:4" s="1" customFormat="1" ht="25.5" customHeight="1">
      <c r="A46" s="1" t="s">
        <v>75</v>
      </c>
      <c r="B46" s="201">
        <v>12575.975700001289</v>
      </c>
      <c r="C46" s="169">
        <v>9</v>
      </c>
      <c r="D46" s="241">
        <v>0.1</v>
      </c>
    </row>
    <row r="47" spans="1:4" s="1" customFormat="1" ht="11.25">
      <c r="A47" s="1" t="s">
        <v>39</v>
      </c>
      <c r="B47" s="201">
        <v>7901.2549000055706</v>
      </c>
      <c r="C47" s="169">
        <v>17</v>
      </c>
      <c r="D47" s="241">
        <v>0.2</v>
      </c>
    </row>
    <row r="48" spans="1:4" s="1" customFormat="1" ht="11.25">
      <c r="A48" s="1" t="s">
        <v>76</v>
      </c>
      <c r="B48" s="201">
        <v>15994.192100002039</v>
      </c>
      <c r="C48" s="169">
        <v>1</v>
      </c>
      <c r="D48" s="241">
        <v>0</v>
      </c>
    </row>
    <row r="49" spans="1:4" s="1" customFormat="1" ht="11.25">
      <c r="A49" s="1" t="s">
        <v>77</v>
      </c>
      <c r="B49" s="201">
        <v>5427.9629000002878</v>
      </c>
      <c r="C49" s="169">
        <v>81</v>
      </c>
      <c r="D49" s="241">
        <v>1.5</v>
      </c>
    </row>
    <row r="50" spans="1:4" s="1" customFormat="1" ht="11.25">
      <c r="A50" s="1" t="s">
        <v>40</v>
      </c>
      <c r="B50" s="201">
        <v>45327.420699999035</v>
      </c>
      <c r="C50" s="169">
        <v>47</v>
      </c>
      <c r="D50" s="241">
        <v>0.1</v>
      </c>
    </row>
    <row r="51" spans="1:4" s="1" customFormat="1" ht="11.25">
      <c r="A51" s="1" t="s">
        <v>78</v>
      </c>
      <c r="B51" s="201">
        <v>54107.514299999159</v>
      </c>
      <c r="C51" s="169">
        <v>243</v>
      </c>
      <c r="D51" s="241">
        <v>0.4</v>
      </c>
    </row>
    <row r="52" spans="1:4" s="1" customFormat="1" ht="11.25">
      <c r="A52" s="1" t="s">
        <v>41</v>
      </c>
      <c r="B52" s="201">
        <v>6768.4582000023684</v>
      </c>
      <c r="C52" s="169">
        <v>1</v>
      </c>
      <c r="D52" s="241">
        <v>0</v>
      </c>
    </row>
    <row r="53" spans="1:4" s="1" customFormat="1" ht="11.25">
      <c r="A53" s="1" t="s">
        <v>42</v>
      </c>
      <c r="B53" s="201">
        <v>4405.1538999956792</v>
      </c>
      <c r="C53" s="169">
        <v>4</v>
      </c>
      <c r="D53" s="241">
        <v>0.1</v>
      </c>
    </row>
    <row r="54" spans="1:4" s="1" customFormat="1" ht="11.25">
      <c r="A54" s="1" t="s">
        <v>79</v>
      </c>
      <c r="B54" s="201">
        <v>457.75459999992256</v>
      </c>
      <c r="C54" s="169">
        <v>0</v>
      </c>
      <c r="D54" s="241">
        <v>0</v>
      </c>
    </row>
    <row r="55" spans="1:4" s="1" customFormat="1" ht="11.25">
      <c r="A55" s="1" t="s">
        <v>43</v>
      </c>
      <c r="B55" s="201">
        <v>27662.097399815226</v>
      </c>
      <c r="C55" s="169">
        <v>0</v>
      </c>
      <c r="D55" s="241">
        <v>0</v>
      </c>
    </row>
    <row r="56" spans="1:4" s="1" customFormat="1" ht="24.75" customHeight="1">
      <c r="A56" s="1" t="s">
        <v>44</v>
      </c>
      <c r="B56" s="201">
        <v>44494.278499495304</v>
      </c>
      <c r="C56" s="169">
        <v>21</v>
      </c>
      <c r="D56" s="241">
        <v>0</v>
      </c>
    </row>
    <row r="57" spans="1:4" s="1" customFormat="1" ht="11.25">
      <c r="A57" s="1" t="s">
        <v>80</v>
      </c>
      <c r="B57" s="201">
        <v>11753.976099999534</v>
      </c>
      <c r="C57" s="169">
        <v>498</v>
      </c>
      <c r="D57" s="241">
        <v>4.2</v>
      </c>
    </row>
    <row r="58" spans="1:4" s="1" customFormat="1" ht="11.25">
      <c r="A58" s="1" t="s">
        <v>45</v>
      </c>
      <c r="B58" s="201">
        <v>28951.248199790727</v>
      </c>
      <c r="C58" s="169">
        <v>740</v>
      </c>
      <c r="D58" s="241">
        <v>2.6</v>
      </c>
    </row>
    <row r="59" spans="1:4" s="1" customFormat="1" ht="11.25">
      <c r="A59" s="4" t="s">
        <v>81</v>
      </c>
      <c r="B59" s="202">
        <v>947.21719999993979</v>
      </c>
      <c r="C59" s="170">
        <v>0</v>
      </c>
      <c r="D59" s="71">
        <v>0</v>
      </c>
    </row>
    <row r="60" spans="1:4" ht="23.25" customHeight="1">
      <c r="A60" s="525" t="s">
        <v>658</v>
      </c>
      <c r="B60" s="536"/>
      <c r="C60" s="536"/>
      <c r="D60" s="536"/>
    </row>
    <row r="61" spans="1:4" ht="12.6" customHeight="1">
      <c r="A61" s="438" t="str">
        <f>'1'!$A$62</f>
        <v>Source: National TANF Data File as of 08/24/2018</v>
      </c>
      <c r="B61" s="438"/>
      <c r="C61" s="438"/>
      <c r="D61" s="438"/>
    </row>
  </sheetData>
  <mergeCells count="7">
    <mergeCell ref="A60:D60"/>
    <mergeCell ref="A61:D61"/>
    <mergeCell ref="C3:D3"/>
    <mergeCell ref="B3:B4"/>
    <mergeCell ref="A1:D1"/>
    <mergeCell ref="A2:D2"/>
    <mergeCell ref="A3:A4"/>
  </mergeCells>
  <phoneticPr fontId="0" type="noConversion"/>
  <printOptions horizontalCentered="1" verticalCentered="1"/>
  <pageMargins left="1.78" right="0.75" top="1" bottom="0.75" header="0" footer="0"/>
  <pageSetup scale="80"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topLeftCell="A40" workbookViewId="0">
      <selection sqref="A1:H46"/>
    </sheetView>
  </sheetViews>
  <sheetFormatPr defaultRowHeight="15"/>
  <sheetData>
    <row r="1" spans="1:8">
      <c r="A1" s="396" t="s">
        <v>730</v>
      </c>
      <c r="B1" s="396"/>
      <c r="C1" s="396"/>
      <c r="D1" s="396"/>
      <c r="E1" s="396"/>
      <c r="F1" s="396"/>
      <c r="G1" s="396"/>
      <c r="H1" s="396"/>
    </row>
    <row r="2" spans="1:8">
      <c r="A2" s="396"/>
      <c r="B2" s="396"/>
      <c r="C2" s="396"/>
      <c r="D2" s="396"/>
      <c r="E2" s="396"/>
      <c r="F2" s="396"/>
      <c r="G2" s="396"/>
      <c r="H2" s="396"/>
    </row>
    <row r="3" spans="1:8">
      <c r="A3" s="396"/>
      <c r="B3" s="396"/>
      <c r="C3" s="396"/>
      <c r="D3" s="396"/>
      <c r="E3" s="396"/>
      <c r="F3" s="396"/>
      <c r="G3" s="396"/>
      <c r="H3" s="396"/>
    </row>
    <row r="4" spans="1:8">
      <c r="A4" s="396"/>
      <c r="B4" s="396"/>
      <c r="C4" s="396"/>
      <c r="D4" s="396"/>
      <c r="E4" s="396"/>
      <c r="F4" s="396"/>
      <c r="G4" s="396"/>
      <c r="H4" s="396"/>
    </row>
    <row r="5" spans="1:8">
      <c r="A5" s="396"/>
      <c r="B5" s="396"/>
      <c r="C5" s="396"/>
      <c r="D5" s="396"/>
      <c r="E5" s="396"/>
      <c r="F5" s="396"/>
      <c r="G5" s="396"/>
      <c r="H5" s="396"/>
    </row>
    <row r="6" spans="1:8">
      <c r="A6" s="396"/>
      <c r="B6" s="396"/>
      <c r="C6" s="396"/>
      <c r="D6" s="396"/>
      <c r="E6" s="396"/>
      <c r="F6" s="396"/>
      <c r="G6" s="396"/>
      <c r="H6" s="396"/>
    </row>
    <row r="7" spans="1:8">
      <c r="A7" s="396"/>
      <c r="B7" s="396"/>
      <c r="C7" s="396"/>
      <c r="D7" s="396"/>
      <c r="E7" s="396"/>
      <c r="F7" s="396"/>
      <c r="G7" s="396"/>
      <c r="H7" s="396"/>
    </row>
    <row r="8" spans="1:8">
      <c r="A8" s="396"/>
      <c r="B8" s="396"/>
      <c r="C8" s="396"/>
      <c r="D8" s="396"/>
      <c r="E8" s="396"/>
      <c r="F8" s="396"/>
      <c r="G8" s="396"/>
      <c r="H8" s="396"/>
    </row>
    <row r="9" spans="1:8">
      <c r="A9" s="396"/>
      <c r="B9" s="396"/>
      <c r="C9" s="396"/>
      <c r="D9" s="396"/>
      <c r="E9" s="396"/>
      <c r="F9" s="396"/>
      <c r="G9" s="396"/>
      <c r="H9" s="396"/>
    </row>
    <row r="10" spans="1:8">
      <c r="A10" s="396"/>
      <c r="B10" s="396"/>
      <c r="C10" s="396"/>
      <c r="D10" s="396"/>
      <c r="E10" s="396"/>
      <c r="F10" s="396"/>
      <c r="G10" s="396"/>
      <c r="H10" s="396"/>
    </row>
    <row r="11" spans="1:8">
      <c r="A11" s="396"/>
      <c r="B11" s="396"/>
      <c r="C11" s="396"/>
      <c r="D11" s="396"/>
      <c r="E11" s="396"/>
      <c r="F11" s="396"/>
      <c r="G11" s="396"/>
      <c r="H11" s="396"/>
    </row>
    <row r="12" spans="1:8">
      <c r="A12" s="396"/>
      <c r="B12" s="396"/>
      <c r="C12" s="396"/>
      <c r="D12" s="396"/>
      <c r="E12" s="396"/>
      <c r="F12" s="396"/>
      <c r="G12" s="396"/>
      <c r="H12" s="396"/>
    </row>
    <row r="13" spans="1:8">
      <c r="A13" s="396"/>
      <c r="B13" s="396"/>
      <c r="C13" s="396"/>
      <c r="D13" s="396"/>
      <c r="E13" s="396"/>
      <c r="F13" s="396"/>
      <c r="G13" s="396"/>
      <c r="H13" s="396"/>
    </row>
    <row r="14" spans="1:8">
      <c r="A14" s="396"/>
      <c r="B14" s="396"/>
      <c r="C14" s="396"/>
      <c r="D14" s="396"/>
      <c r="E14" s="396"/>
      <c r="F14" s="396"/>
      <c r="G14" s="396"/>
      <c r="H14" s="396"/>
    </row>
    <row r="15" spans="1:8">
      <c r="A15" s="396"/>
      <c r="B15" s="396"/>
      <c r="C15" s="396"/>
      <c r="D15" s="396"/>
      <c r="E15" s="396"/>
      <c r="F15" s="396"/>
      <c r="G15" s="396"/>
      <c r="H15" s="396"/>
    </row>
    <row r="16" spans="1:8">
      <c r="A16" s="396"/>
      <c r="B16" s="396"/>
      <c r="C16" s="396"/>
      <c r="D16" s="396"/>
      <c r="E16" s="396"/>
      <c r="F16" s="396"/>
      <c r="G16" s="396"/>
      <c r="H16" s="396"/>
    </row>
    <row r="17" spans="1:8">
      <c r="A17" s="396"/>
      <c r="B17" s="396"/>
      <c r="C17" s="396"/>
      <c r="D17" s="396"/>
      <c r="E17" s="396"/>
      <c r="F17" s="396"/>
      <c r="G17" s="396"/>
      <c r="H17" s="396"/>
    </row>
    <row r="18" spans="1:8">
      <c r="A18" s="396"/>
      <c r="B18" s="396"/>
      <c r="C18" s="396"/>
      <c r="D18" s="396"/>
      <c r="E18" s="396"/>
      <c r="F18" s="396"/>
      <c r="G18" s="396"/>
      <c r="H18" s="396"/>
    </row>
    <row r="19" spans="1:8">
      <c r="A19" s="396"/>
      <c r="B19" s="396"/>
      <c r="C19" s="396"/>
      <c r="D19" s="396"/>
      <c r="E19" s="396"/>
      <c r="F19" s="396"/>
      <c r="G19" s="396"/>
      <c r="H19" s="396"/>
    </row>
    <row r="20" spans="1:8">
      <c r="A20" s="396"/>
      <c r="B20" s="396"/>
      <c r="C20" s="396"/>
      <c r="D20" s="396"/>
      <c r="E20" s="396"/>
      <c r="F20" s="396"/>
      <c r="G20" s="396"/>
      <c r="H20" s="396"/>
    </row>
    <row r="21" spans="1:8">
      <c r="A21" s="396"/>
      <c r="B21" s="396"/>
      <c r="C21" s="396"/>
      <c r="D21" s="396"/>
      <c r="E21" s="396"/>
      <c r="F21" s="396"/>
      <c r="G21" s="396"/>
      <c r="H21" s="396"/>
    </row>
    <row r="22" spans="1:8">
      <c r="A22" s="396"/>
      <c r="B22" s="396"/>
      <c r="C22" s="396"/>
      <c r="D22" s="396"/>
      <c r="E22" s="396"/>
      <c r="F22" s="396"/>
      <c r="G22" s="396"/>
      <c r="H22" s="396"/>
    </row>
    <row r="23" spans="1:8">
      <c r="A23" s="396"/>
      <c r="B23" s="396"/>
      <c r="C23" s="396"/>
      <c r="D23" s="396"/>
      <c r="E23" s="396"/>
      <c r="F23" s="396"/>
      <c r="G23" s="396"/>
      <c r="H23" s="396"/>
    </row>
    <row r="24" spans="1:8">
      <c r="A24" s="396"/>
      <c r="B24" s="396"/>
      <c r="C24" s="396"/>
      <c r="D24" s="396"/>
      <c r="E24" s="396"/>
      <c r="F24" s="396"/>
      <c r="G24" s="396"/>
      <c r="H24" s="396"/>
    </row>
    <row r="25" spans="1:8">
      <c r="A25" s="396"/>
      <c r="B25" s="396"/>
      <c r="C25" s="396"/>
      <c r="D25" s="396"/>
      <c r="E25" s="396"/>
      <c r="F25" s="396"/>
      <c r="G25" s="396"/>
      <c r="H25" s="396"/>
    </row>
    <row r="26" spans="1:8">
      <c r="A26" s="396"/>
      <c r="B26" s="396"/>
      <c r="C26" s="396"/>
      <c r="D26" s="396"/>
      <c r="E26" s="396"/>
      <c r="F26" s="396"/>
      <c r="G26" s="396"/>
      <c r="H26" s="396"/>
    </row>
    <row r="27" spans="1:8">
      <c r="A27" s="396"/>
      <c r="B27" s="396"/>
      <c r="C27" s="396"/>
      <c r="D27" s="396"/>
      <c r="E27" s="396"/>
      <c r="F27" s="396"/>
      <c r="G27" s="396"/>
      <c r="H27" s="396"/>
    </row>
    <row r="28" spans="1:8">
      <c r="A28" s="396"/>
      <c r="B28" s="396"/>
      <c r="C28" s="396"/>
      <c r="D28" s="396"/>
      <c r="E28" s="396"/>
      <c r="F28" s="396"/>
      <c r="G28" s="396"/>
      <c r="H28" s="396"/>
    </row>
    <row r="29" spans="1:8">
      <c r="A29" s="396"/>
      <c r="B29" s="396"/>
      <c r="C29" s="396"/>
      <c r="D29" s="396"/>
      <c r="E29" s="396"/>
      <c r="F29" s="396"/>
      <c r="G29" s="396"/>
      <c r="H29" s="396"/>
    </row>
    <row r="30" spans="1:8">
      <c r="A30" s="396"/>
      <c r="B30" s="396"/>
      <c r="C30" s="396"/>
      <c r="D30" s="396"/>
      <c r="E30" s="396"/>
      <c r="F30" s="396"/>
      <c r="G30" s="396"/>
      <c r="H30" s="396"/>
    </row>
    <row r="31" spans="1:8">
      <c r="A31" s="396"/>
      <c r="B31" s="396"/>
      <c r="C31" s="396"/>
      <c r="D31" s="396"/>
      <c r="E31" s="396"/>
      <c r="F31" s="396"/>
      <c r="G31" s="396"/>
      <c r="H31" s="396"/>
    </row>
    <row r="32" spans="1:8">
      <c r="A32" s="396"/>
      <c r="B32" s="396"/>
      <c r="C32" s="396"/>
      <c r="D32" s="396"/>
      <c r="E32" s="396"/>
      <c r="F32" s="396"/>
      <c r="G32" s="396"/>
      <c r="H32" s="396"/>
    </row>
    <row r="33" spans="1:8">
      <c r="A33" s="396"/>
      <c r="B33" s="396"/>
      <c r="C33" s="396"/>
      <c r="D33" s="396"/>
      <c r="E33" s="396"/>
      <c r="F33" s="396"/>
      <c r="G33" s="396"/>
      <c r="H33" s="396"/>
    </row>
    <row r="34" spans="1:8">
      <c r="A34" s="396"/>
      <c r="B34" s="396"/>
      <c r="C34" s="396"/>
      <c r="D34" s="396"/>
      <c r="E34" s="396"/>
      <c r="F34" s="396"/>
      <c r="G34" s="396"/>
      <c r="H34" s="396"/>
    </row>
    <row r="35" spans="1:8">
      <c r="A35" s="396"/>
      <c r="B35" s="396"/>
      <c r="C35" s="396"/>
      <c r="D35" s="396"/>
      <c r="E35" s="396"/>
      <c r="F35" s="396"/>
      <c r="G35" s="396"/>
      <c r="H35" s="396"/>
    </row>
    <row r="36" spans="1:8">
      <c r="A36" s="396"/>
      <c r="B36" s="396"/>
      <c r="C36" s="396"/>
      <c r="D36" s="396"/>
      <c r="E36" s="396"/>
      <c r="F36" s="396"/>
      <c r="G36" s="396"/>
      <c r="H36" s="396"/>
    </row>
    <row r="37" spans="1:8">
      <c r="A37" s="396"/>
      <c r="B37" s="396"/>
      <c r="C37" s="396"/>
      <c r="D37" s="396"/>
      <c r="E37" s="396"/>
      <c r="F37" s="396"/>
      <c r="G37" s="396"/>
      <c r="H37" s="396"/>
    </row>
    <row r="38" spans="1:8">
      <c r="A38" s="396"/>
      <c r="B38" s="396"/>
      <c r="C38" s="396"/>
      <c r="D38" s="396"/>
      <c r="E38" s="396"/>
      <c r="F38" s="396"/>
      <c r="G38" s="396"/>
      <c r="H38" s="396"/>
    </row>
    <row r="39" spans="1:8">
      <c r="A39" s="396"/>
      <c r="B39" s="396"/>
      <c r="C39" s="396"/>
      <c r="D39" s="396"/>
      <c r="E39" s="396"/>
      <c r="F39" s="396"/>
      <c r="G39" s="396"/>
      <c r="H39" s="396"/>
    </row>
    <row r="40" spans="1:8">
      <c r="A40" s="396"/>
      <c r="B40" s="396"/>
      <c r="C40" s="396"/>
      <c r="D40" s="396"/>
      <c r="E40" s="396"/>
      <c r="F40" s="396"/>
      <c r="G40" s="396"/>
      <c r="H40" s="396"/>
    </row>
    <row r="41" spans="1:8">
      <c r="A41" s="396"/>
      <c r="B41" s="396"/>
      <c r="C41" s="396"/>
      <c r="D41" s="396"/>
      <c r="E41" s="396"/>
      <c r="F41" s="396"/>
      <c r="G41" s="396"/>
      <c r="H41" s="396"/>
    </row>
    <row r="42" spans="1:8">
      <c r="A42" s="396"/>
      <c r="B42" s="396"/>
      <c r="C42" s="396"/>
      <c r="D42" s="396"/>
      <c r="E42" s="396"/>
      <c r="F42" s="396"/>
      <c r="G42" s="396"/>
      <c r="H42" s="396"/>
    </row>
    <row r="43" spans="1:8">
      <c r="A43" s="396"/>
      <c r="B43" s="396"/>
      <c r="C43" s="396"/>
      <c r="D43" s="396"/>
      <c r="E43" s="396"/>
      <c r="F43" s="396"/>
      <c r="G43" s="396"/>
      <c r="H43" s="396"/>
    </row>
    <row r="44" spans="1:8">
      <c r="A44" s="396"/>
      <c r="B44" s="396"/>
      <c r="C44" s="396"/>
      <c r="D44" s="396"/>
      <c r="E44" s="396"/>
      <c r="F44" s="396"/>
      <c r="G44" s="396"/>
      <c r="H44" s="396"/>
    </row>
    <row r="45" spans="1:8">
      <c r="A45" s="396"/>
      <c r="B45" s="396"/>
      <c r="C45" s="396"/>
      <c r="D45" s="396"/>
      <c r="E45" s="396"/>
      <c r="F45" s="396"/>
      <c r="G45" s="396"/>
      <c r="H45" s="396"/>
    </row>
    <row r="46" spans="1:8">
      <c r="A46" s="396"/>
      <c r="B46" s="396"/>
      <c r="C46" s="396"/>
      <c r="D46" s="396"/>
      <c r="E46" s="396"/>
      <c r="F46" s="396"/>
      <c r="G46" s="396"/>
      <c r="H46" s="396"/>
    </row>
  </sheetData>
  <mergeCells count="1">
    <mergeCell ref="A1:H46"/>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topLeftCell="A40" workbookViewId="0">
      <selection activeCell="A61" sqref="A61:H61"/>
    </sheetView>
  </sheetViews>
  <sheetFormatPr defaultColWidth="10.5546875" defaultRowHeight="12" customHeight="1"/>
  <cols>
    <col min="1" max="1" width="15.6640625" style="1" customWidth="1"/>
    <col min="2" max="2" width="12.21875" style="1" customWidth="1"/>
    <col min="3" max="8" width="8.6640625" style="1" customWidth="1"/>
    <col min="9" max="16384" width="10.5546875" style="1"/>
  </cols>
  <sheetData>
    <row r="1" spans="1:8" ht="15" customHeight="1">
      <c r="A1" s="411" t="s">
        <v>145</v>
      </c>
      <c r="B1" s="411"/>
      <c r="C1" s="411"/>
      <c r="D1" s="411"/>
      <c r="E1" s="411"/>
      <c r="F1" s="411"/>
      <c r="G1" s="411"/>
      <c r="H1" s="411"/>
    </row>
    <row r="2" spans="1:8" ht="15" customHeight="1">
      <c r="A2" s="416" t="s">
        <v>731</v>
      </c>
      <c r="B2" s="416"/>
      <c r="C2" s="416"/>
      <c r="D2" s="416"/>
      <c r="E2" s="416"/>
      <c r="F2" s="416"/>
      <c r="G2" s="416"/>
      <c r="H2" s="416"/>
    </row>
    <row r="3" spans="1:8" ht="15" customHeight="1">
      <c r="A3" s="407" t="s">
        <v>86</v>
      </c>
      <c r="B3" s="401" t="s">
        <v>448</v>
      </c>
      <c r="C3" s="400" t="s">
        <v>367</v>
      </c>
      <c r="D3" s="400"/>
      <c r="E3" s="400"/>
      <c r="F3" s="400"/>
      <c r="G3" s="400"/>
      <c r="H3" s="400"/>
    </row>
    <row r="4" spans="1:8" ht="15" customHeight="1">
      <c r="A4" s="538"/>
      <c r="B4" s="539"/>
      <c r="C4" s="403" t="s">
        <v>447</v>
      </c>
      <c r="D4" s="537" t="s">
        <v>111</v>
      </c>
      <c r="E4" s="537"/>
      <c r="F4" s="537"/>
      <c r="G4" s="537"/>
      <c r="H4" s="537"/>
    </row>
    <row r="5" spans="1:8" s="11" customFormat="1" ht="24" customHeight="1">
      <c r="A5" s="408"/>
      <c r="B5" s="402"/>
      <c r="C5" s="404"/>
      <c r="D5" s="59">
        <v>0</v>
      </c>
      <c r="E5" s="59">
        <v>1</v>
      </c>
      <c r="F5" s="59">
        <v>2</v>
      </c>
      <c r="G5" s="59">
        <v>3</v>
      </c>
      <c r="H5" s="59" t="s">
        <v>177</v>
      </c>
    </row>
    <row r="6" spans="1:8" ht="18" customHeight="1">
      <c r="A6" s="25" t="s">
        <v>83</v>
      </c>
      <c r="B6" s="169">
        <v>1095368</v>
      </c>
      <c r="C6" s="82">
        <v>425</v>
      </c>
      <c r="D6" s="82">
        <v>324</v>
      </c>
      <c r="E6" s="82">
        <v>356</v>
      </c>
      <c r="F6" s="82">
        <v>447</v>
      </c>
      <c r="G6" s="82">
        <v>523</v>
      </c>
      <c r="H6" s="82">
        <v>652</v>
      </c>
    </row>
    <row r="7" spans="1:8" ht="25.5" customHeight="1">
      <c r="A7" s="25" t="s">
        <v>47</v>
      </c>
      <c r="B7" s="169">
        <v>9745</v>
      </c>
      <c r="C7" s="82">
        <v>215</v>
      </c>
      <c r="D7" s="82"/>
      <c r="E7" s="82">
        <v>185</v>
      </c>
      <c r="F7" s="82">
        <v>221</v>
      </c>
      <c r="G7" s="82">
        <v>260</v>
      </c>
      <c r="H7" s="82">
        <v>320</v>
      </c>
    </row>
    <row r="8" spans="1:8" ht="11.25">
      <c r="A8" s="25" t="s">
        <v>48</v>
      </c>
      <c r="B8" s="169">
        <v>3151</v>
      </c>
      <c r="C8" s="82">
        <v>611</v>
      </c>
      <c r="D8" s="82">
        <v>379</v>
      </c>
      <c r="E8" s="82">
        <v>545</v>
      </c>
      <c r="F8" s="82">
        <v>633</v>
      </c>
      <c r="G8" s="82">
        <v>709</v>
      </c>
      <c r="H8" s="82">
        <v>815</v>
      </c>
    </row>
    <row r="9" spans="1:8" ht="11.25">
      <c r="A9" s="25" t="s">
        <v>49</v>
      </c>
      <c r="B9" s="169">
        <v>8711</v>
      </c>
      <c r="C9" s="82">
        <v>244</v>
      </c>
      <c r="D9" s="82">
        <v>146</v>
      </c>
      <c r="E9" s="82">
        <v>240</v>
      </c>
      <c r="F9" s="82">
        <v>218</v>
      </c>
      <c r="G9" s="82">
        <v>268</v>
      </c>
      <c r="H9" s="82">
        <v>355</v>
      </c>
    </row>
    <row r="10" spans="1:8" ht="11.25">
      <c r="A10" s="25" t="s">
        <v>50</v>
      </c>
      <c r="B10" s="169">
        <v>3200</v>
      </c>
      <c r="C10" s="82">
        <v>151</v>
      </c>
      <c r="D10" s="82">
        <v>85</v>
      </c>
      <c r="E10" s="82">
        <v>119</v>
      </c>
      <c r="F10" s="82">
        <v>172</v>
      </c>
      <c r="G10" s="82">
        <v>207</v>
      </c>
      <c r="H10" s="82">
        <v>250</v>
      </c>
    </row>
    <row r="11" spans="1:8" ht="11.25">
      <c r="A11" s="25" t="s">
        <v>51</v>
      </c>
      <c r="B11" s="169">
        <v>358609</v>
      </c>
      <c r="C11" s="82">
        <v>543</v>
      </c>
      <c r="D11" s="82">
        <v>340</v>
      </c>
      <c r="E11" s="82">
        <v>436</v>
      </c>
      <c r="F11" s="82">
        <v>565</v>
      </c>
      <c r="G11" s="82">
        <v>650</v>
      </c>
      <c r="H11" s="82">
        <v>803</v>
      </c>
    </row>
    <row r="12" spans="1:8" ht="11.25">
      <c r="A12" s="25" t="s">
        <v>52</v>
      </c>
      <c r="B12" s="169">
        <v>16329</v>
      </c>
      <c r="C12" s="82">
        <v>371</v>
      </c>
      <c r="D12" s="82">
        <v>266</v>
      </c>
      <c r="E12" s="82">
        <v>270</v>
      </c>
      <c r="F12" s="82">
        <v>386</v>
      </c>
      <c r="G12" s="82">
        <v>486</v>
      </c>
      <c r="H12" s="82">
        <v>624</v>
      </c>
    </row>
    <row r="13" spans="1:8" ht="11.25">
      <c r="A13" s="25" t="s">
        <v>53</v>
      </c>
      <c r="B13" s="169">
        <v>9973</v>
      </c>
      <c r="C13" s="82">
        <v>454</v>
      </c>
      <c r="D13" s="82">
        <v>378</v>
      </c>
      <c r="E13" s="82">
        <v>406</v>
      </c>
      <c r="F13" s="82">
        <v>516</v>
      </c>
      <c r="G13" s="82">
        <v>619</v>
      </c>
      <c r="H13" s="82">
        <v>729</v>
      </c>
    </row>
    <row r="14" spans="1:8" ht="11.25">
      <c r="A14" s="25" t="s">
        <v>54</v>
      </c>
      <c r="B14" s="169">
        <v>4015</v>
      </c>
      <c r="C14" s="82">
        <v>245</v>
      </c>
      <c r="D14" s="82">
        <v>195</v>
      </c>
      <c r="E14" s="82">
        <v>208</v>
      </c>
      <c r="F14" s="82">
        <v>270</v>
      </c>
      <c r="G14" s="82">
        <v>327</v>
      </c>
      <c r="H14" s="82">
        <v>407</v>
      </c>
    </row>
    <row r="15" spans="1:8" ht="11.25">
      <c r="A15" s="25" t="s">
        <v>84</v>
      </c>
      <c r="B15" s="169">
        <v>4291</v>
      </c>
      <c r="C15" s="82">
        <v>330</v>
      </c>
      <c r="D15" s="82">
        <v>205</v>
      </c>
      <c r="E15" s="82">
        <v>278</v>
      </c>
      <c r="F15" s="82">
        <v>341</v>
      </c>
      <c r="G15" s="82">
        <v>406</v>
      </c>
      <c r="H15" s="82">
        <v>456</v>
      </c>
    </row>
    <row r="16" spans="1:8" ht="11.25">
      <c r="A16" s="25" t="s">
        <v>55</v>
      </c>
      <c r="B16" s="169">
        <v>45734</v>
      </c>
      <c r="C16" s="82">
        <v>233</v>
      </c>
      <c r="D16" s="82">
        <v>167</v>
      </c>
      <c r="E16" s="82">
        <v>221</v>
      </c>
      <c r="F16" s="82">
        <v>239</v>
      </c>
      <c r="G16" s="82">
        <v>281</v>
      </c>
      <c r="H16" s="82">
        <v>390</v>
      </c>
    </row>
    <row r="17" spans="1:8" ht="24.75" customHeight="1">
      <c r="A17" s="25" t="s">
        <v>775</v>
      </c>
      <c r="B17" s="169">
        <v>11532</v>
      </c>
      <c r="C17" s="82">
        <v>1451</v>
      </c>
      <c r="D17" s="82">
        <v>1821</v>
      </c>
      <c r="E17" s="82">
        <v>1572</v>
      </c>
      <c r="F17" s="82">
        <v>1212</v>
      </c>
      <c r="G17" s="82">
        <v>449</v>
      </c>
      <c r="H17" s="82">
        <v>429</v>
      </c>
    </row>
    <row r="18" spans="1:8" ht="11.25">
      <c r="A18" s="25" t="s">
        <v>56</v>
      </c>
      <c r="B18" s="169">
        <v>616</v>
      </c>
      <c r="C18" s="82">
        <v>19</v>
      </c>
      <c r="D18" s="82">
        <v>0</v>
      </c>
      <c r="E18" s="82">
        <v>14</v>
      </c>
      <c r="F18" s="82">
        <v>21</v>
      </c>
      <c r="G18" s="82">
        <v>28</v>
      </c>
      <c r="H18" s="82">
        <v>38</v>
      </c>
    </row>
    <row r="19" spans="1:8" ht="11.25">
      <c r="A19" s="25" t="s">
        <v>29</v>
      </c>
      <c r="B19" s="169">
        <v>5323</v>
      </c>
      <c r="C19" s="82">
        <v>575</v>
      </c>
      <c r="D19" s="82">
        <v>420</v>
      </c>
      <c r="E19" s="82">
        <v>472</v>
      </c>
      <c r="F19" s="82">
        <v>581</v>
      </c>
      <c r="G19" s="82">
        <v>697</v>
      </c>
      <c r="H19" s="82">
        <v>874</v>
      </c>
    </row>
    <row r="20" spans="1:8" ht="11.25">
      <c r="A20" s="25" t="s">
        <v>57</v>
      </c>
      <c r="B20" s="169">
        <v>1929</v>
      </c>
      <c r="C20" s="82">
        <v>298</v>
      </c>
      <c r="D20" s="82">
        <v>181</v>
      </c>
      <c r="E20" s="82">
        <v>298</v>
      </c>
      <c r="F20" s="82">
        <v>298</v>
      </c>
      <c r="G20" s="82">
        <v>298</v>
      </c>
      <c r="H20" s="82">
        <v>295</v>
      </c>
    </row>
    <row r="21" spans="1:8" ht="11.25">
      <c r="A21" s="25" t="s">
        <v>58</v>
      </c>
      <c r="B21" s="169">
        <v>13461</v>
      </c>
      <c r="C21" s="82">
        <v>198</v>
      </c>
      <c r="D21" s="82">
        <v>239</v>
      </c>
      <c r="E21" s="82">
        <v>133</v>
      </c>
      <c r="F21" s="82">
        <v>231</v>
      </c>
      <c r="G21" s="82">
        <v>271</v>
      </c>
      <c r="H21" s="82">
        <v>368</v>
      </c>
    </row>
    <row r="22" spans="1:8" ht="11.25">
      <c r="A22" s="25" t="s">
        <v>59</v>
      </c>
      <c r="B22" s="169">
        <v>7227</v>
      </c>
      <c r="C22" s="82">
        <v>197</v>
      </c>
      <c r="D22" s="82">
        <v>140</v>
      </c>
      <c r="E22" s="82">
        <v>154</v>
      </c>
      <c r="F22" s="82">
        <v>209</v>
      </c>
      <c r="G22" s="82">
        <v>261</v>
      </c>
      <c r="H22" s="82">
        <v>332</v>
      </c>
    </row>
    <row r="23" spans="1:8" ht="11.25">
      <c r="A23" s="25" t="s">
        <v>30</v>
      </c>
      <c r="B23" s="169">
        <v>9763</v>
      </c>
      <c r="C23" s="82">
        <v>315</v>
      </c>
      <c r="D23" s="82">
        <v>185</v>
      </c>
      <c r="E23" s="82">
        <v>242</v>
      </c>
      <c r="F23" s="82">
        <v>357</v>
      </c>
      <c r="G23" s="82">
        <v>406</v>
      </c>
      <c r="H23" s="82">
        <v>477</v>
      </c>
    </row>
    <row r="24" spans="1:8" ht="11.25">
      <c r="A24" s="25" t="s">
        <v>60</v>
      </c>
      <c r="B24" s="169">
        <v>4623</v>
      </c>
      <c r="C24" s="82">
        <v>259</v>
      </c>
      <c r="D24" s="82">
        <v>188</v>
      </c>
      <c r="E24" s="82">
        <v>201</v>
      </c>
      <c r="F24" s="82">
        <v>282</v>
      </c>
      <c r="G24" s="82">
        <v>355</v>
      </c>
      <c r="H24" s="82">
        <v>432</v>
      </c>
    </row>
    <row r="25" spans="1:8" ht="11.25">
      <c r="A25" s="25" t="s">
        <v>61</v>
      </c>
      <c r="B25" s="169">
        <v>21818</v>
      </c>
      <c r="C25" s="82">
        <v>255</v>
      </c>
      <c r="D25" s="82">
        <v>179</v>
      </c>
      <c r="E25" s="82">
        <v>205</v>
      </c>
      <c r="F25" s="82">
        <v>284</v>
      </c>
      <c r="G25" s="82">
        <v>369</v>
      </c>
      <c r="H25" s="82">
        <v>448</v>
      </c>
    </row>
    <row r="26" spans="1:8" ht="11.25">
      <c r="A26" s="25" t="s">
        <v>62</v>
      </c>
      <c r="B26" s="169">
        <v>5548</v>
      </c>
      <c r="C26" s="82">
        <v>282</v>
      </c>
      <c r="D26" s="82">
        <v>122</v>
      </c>
      <c r="E26" s="82">
        <v>178</v>
      </c>
      <c r="F26" s="82">
        <v>300</v>
      </c>
      <c r="G26" s="82">
        <v>400</v>
      </c>
      <c r="H26" s="82">
        <v>515</v>
      </c>
    </row>
    <row r="27" spans="1:8" ht="25.5" customHeight="1">
      <c r="A27" s="25" t="s">
        <v>31</v>
      </c>
      <c r="B27" s="169">
        <v>3355</v>
      </c>
      <c r="C27" s="82">
        <v>351</v>
      </c>
      <c r="D27" s="82">
        <v>326</v>
      </c>
      <c r="E27" s="82">
        <v>280</v>
      </c>
      <c r="F27" s="82">
        <v>409</v>
      </c>
      <c r="G27" s="82">
        <v>516</v>
      </c>
      <c r="H27" s="82">
        <v>697</v>
      </c>
    </row>
    <row r="28" spans="1:8" ht="11.25">
      <c r="A28" s="25" t="s">
        <v>32</v>
      </c>
      <c r="B28" s="169">
        <v>19245</v>
      </c>
      <c r="C28" s="82">
        <v>522</v>
      </c>
      <c r="D28" s="82">
        <v>340</v>
      </c>
      <c r="E28" s="82">
        <v>399</v>
      </c>
      <c r="F28" s="82">
        <v>566</v>
      </c>
      <c r="G28" s="82">
        <v>689</v>
      </c>
      <c r="H28" s="82">
        <v>843</v>
      </c>
    </row>
    <row r="29" spans="1:8" ht="11.25">
      <c r="A29" s="25" t="s">
        <v>33</v>
      </c>
      <c r="B29" s="169">
        <v>29130</v>
      </c>
      <c r="C29" s="82">
        <v>470</v>
      </c>
      <c r="D29" s="82">
        <v>399</v>
      </c>
      <c r="E29" s="82">
        <v>437</v>
      </c>
      <c r="F29" s="82">
        <v>540</v>
      </c>
      <c r="G29" s="82">
        <v>633</v>
      </c>
      <c r="H29" s="82">
        <v>749</v>
      </c>
    </row>
    <row r="30" spans="1:8" ht="11.25">
      <c r="A30" s="25" t="s">
        <v>63</v>
      </c>
      <c r="B30" s="169">
        <v>14455</v>
      </c>
      <c r="C30" s="82">
        <v>327</v>
      </c>
      <c r="D30" s="82">
        <v>298</v>
      </c>
      <c r="E30" s="82">
        <v>234</v>
      </c>
      <c r="F30" s="82">
        <v>349</v>
      </c>
      <c r="G30" s="82">
        <v>444</v>
      </c>
      <c r="H30" s="82">
        <v>609</v>
      </c>
    </row>
    <row r="31" spans="1:8" ht="11.25">
      <c r="A31" s="25" t="s">
        <v>64</v>
      </c>
      <c r="B31" s="169">
        <v>18879</v>
      </c>
      <c r="C31" s="82">
        <v>406</v>
      </c>
      <c r="D31" s="82">
        <v>308</v>
      </c>
      <c r="E31" s="82">
        <v>340</v>
      </c>
      <c r="F31" s="82">
        <v>440</v>
      </c>
      <c r="G31" s="82">
        <v>489</v>
      </c>
      <c r="H31" s="82">
        <v>564</v>
      </c>
    </row>
    <row r="32" spans="1:8" ht="11.25">
      <c r="A32" s="25" t="s">
        <v>65</v>
      </c>
      <c r="B32" s="169">
        <v>5259</v>
      </c>
      <c r="C32" s="82">
        <v>138</v>
      </c>
      <c r="D32" s="82">
        <v>108</v>
      </c>
      <c r="E32" s="82">
        <v>121</v>
      </c>
      <c r="F32" s="82">
        <v>151</v>
      </c>
      <c r="G32" s="82">
        <v>174</v>
      </c>
      <c r="H32" s="82">
        <v>211</v>
      </c>
    </row>
    <row r="33" spans="1:8" ht="11.25">
      <c r="A33" s="25" t="s">
        <v>34</v>
      </c>
      <c r="B33" s="169">
        <v>11518</v>
      </c>
      <c r="C33" s="82">
        <v>219</v>
      </c>
      <c r="D33" s="82">
        <v>134</v>
      </c>
      <c r="E33" s="82">
        <v>171</v>
      </c>
      <c r="F33" s="82">
        <v>245</v>
      </c>
      <c r="G33" s="82">
        <v>294</v>
      </c>
      <c r="H33" s="82">
        <v>357</v>
      </c>
    </row>
    <row r="34" spans="1:8" ht="11.25">
      <c r="A34" s="25" t="s">
        <v>66</v>
      </c>
      <c r="B34" s="169">
        <v>4054</v>
      </c>
      <c r="C34" s="82">
        <v>512</v>
      </c>
      <c r="D34" s="82">
        <v>333</v>
      </c>
      <c r="E34" s="82">
        <v>404</v>
      </c>
      <c r="F34" s="82">
        <v>536</v>
      </c>
      <c r="G34" s="82">
        <v>663</v>
      </c>
      <c r="H34" s="82">
        <v>874</v>
      </c>
    </row>
    <row r="35" spans="1:8" ht="11.25">
      <c r="A35" s="25" t="s">
        <v>35</v>
      </c>
      <c r="B35" s="169">
        <v>4501</v>
      </c>
      <c r="C35" s="82">
        <v>358</v>
      </c>
      <c r="D35" s="82">
        <v>316</v>
      </c>
      <c r="E35" s="82">
        <v>297</v>
      </c>
      <c r="F35" s="82">
        <v>359</v>
      </c>
      <c r="G35" s="82">
        <v>412</v>
      </c>
      <c r="H35" s="82">
        <v>512</v>
      </c>
    </row>
    <row r="36" spans="1:8" ht="11.25">
      <c r="A36" s="25" t="s">
        <v>67</v>
      </c>
      <c r="B36" s="169">
        <v>9402</v>
      </c>
      <c r="C36" s="82">
        <v>342</v>
      </c>
      <c r="D36" s="82">
        <v>214</v>
      </c>
      <c r="E36" s="82">
        <v>297</v>
      </c>
      <c r="F36" s="82">
        <v>349</v>
      </c>
      <c r="G36" s="82">
        <v>407</v>
      </c>
      <c r="H36" s="82">
        <v>450</v>
      </c>
    </row>
    <row r="37" spans="1:8" ht="26.25" customHeight="1">
      <c r="A37" s="25" t="s">
        <v>36</v>
      </c>
      <c r="B37" s="169">
        <v>2461</v>
      </c>
      <c r="C37" s="82">
        <v>554</v>
      </c>
      <c r="D37" s="82">
        <v>494</v>
      </c>
      <c r="E37" s="82">
        <v>506</v>
      </c>
      <c r="F37" s="82">
        <v>604</v>
      </c>
      <c r="G37" s="82">
        <v>700</v>
      </c>
      <c r="H37" s="82">
        <v>780</v>
      </c>
    </row>
    <row r="38" spans="1:8" ht="11.25">
      <c r="A38" s="25" t="s">
        <v>68</v>
      </c>
      <c r="B38" s="169">
        <v>13884</v>
      </c>
      <c r="C38" s="82">
        <v>302</v>
      </c>
      <c r="D38" s="82">
        <v>164</v>
      </c>
      <c r="E38" s="82">
        <v>240</v>
      </c>
      <c r="F38" s="82">
        <v>336</v>
      </c>
      <c r="G38" s="82">
        <v>392</v>
      </c>
      <c r="H38" s="82">
        <v>457</v>
      </c>
    </row>
    <row r="39" spans="1:8" ht="11.25">
      <c r="A39" s="25" t="s">
        <v>69</v>
      </c>
      <c r="B39" s="169">
        <v>11055</v>
      </c>
      <c r="C39" s="82">
        <v>331</v>
      </c>
      <c r="D39" s="82">
        <v>209</v>
      </c>
      <c r="E39" s="82">
        <v>255</v>
      </c>
      <c r="F39" s="82">
        <v>336</v>
      </c>
      <c r="G39" s="82">
        <v>423</v>
      </c>
      <c r="H39" s="82">
        <v>525</v>
      </c>
    </row>
    <row r="40" spans="1:8" ht="11.25">
      <c r="A40" s="25" t="s">
        <v>37</v>
      </c>
      <c r="B40" s="169">
        <v>99397</v>
      </c>
      <c r="C40" s="82">
        <v>582</v>
      </c>
      <c r="D40" s="82">
        <v>402</v>
      </c>
      <c r="E40" s="82">
        <v>528</v>
      </c>
      <c r="F40" s="82">
        <v>593</v>
      </c>
      <c r="G40" s="82">
        <v>685</v>
      </c>
      <c r="H40" s="82">
        <v>881</v>
      </c>
    </row>
    <row r="41" spans="1:8" ht="11.25">
      <c r="A41" s="25" t="s">
        <v>774</v>
      </c>
      <c r="B41" s="169">
        <v>16860</v>
      </c>
      <c r="C41" s="82">
        <v>2</v>
      </c>
      <c r="D41" s="82">
        <v>1</v>
      </c>
      <c r="E41" s="82">
        <v>1</v>
      </c>
      <c r="F41" s="82">
        <v>2</v>
      </c>
      <c r="G41" s="82">
        <v>2</v>
      </c>
      <c r="H41" s="82">
        <v>2</v>
      </c>
    </row>
    <row r="42" spans="1:8" ht="11.25">
      <c r="A42" s="25" t="s">
        <v>71</v>
      </c>
      <c r="B42" s="169">
        <v>1098</v>
      </c>
      <c r="C42" s="82">
        <v>308</v>
      </c>
      <c r="D42" s="82">
        <v>290</v>
      </c>
      <c r="E42" s="82">
        <v>246</v>
      </c>
      <c r="F42" s="82">
        <v>311</v>
      </c>
      <c r="G42" s="82">
        <v>354</v>
      </c>
      <c r="H42" s="82">
        <v>486</v>
      </c>
    </row>
    <row r="43" spans="1:8" ht="11.25">
      <c r="A43" s="25" t="s">
        <v>72</v>
      </c>
      <c r="B43" s="169">
        <v>55473</v>
      </c>
      <c r="C43" s="82">
        <v>357</v>
      </c>
      <c r="D43" s="82">
        <v>288</v>
      </c>
      <c r="E43" s="82">
        <v>292</v>
      </c>
      <c r="F43" s="82">
        <v>393</v>
      </c>
      <c r="G43" s="82">
        <v>481</v>
      </c>
      <c r="H43" s="82">
        <v>629</v>
      </c>
    </row>
    <row r="44" spans="1:8" ht="11.25">
      <c r="A44" s="25" t="s">
        <v>73</v>
      </c>
      <c r="B44" s="169">
        <v>6873</v>
      </c>
      <c r="C44" s="82">
        <v>212</v>
      </c>
      <c r="D44" s="82">
        <v>135</v>
      </c>
      <c r="E44" s="82">
        <v>139</v>
      </c>
      <c r="F44" s="82">
        <v>205</v>
      </c>
      <c r="G44" s="82">
        <v>259</v>
      </c>
      <c r="H44" s="82">
        <v>330</v>
      </c>
    </row>
    <row r="45" spans="1:8" ht="11.25">
      <c r="A45" s="25" t="s">
        <v>38</v>
      </c>
      <c r="B45" s="169">
        <v>15974</v>
      </c>
      <c r="C45" s="82">
        <v>441</v>
      </c>
      <c r="D45" s="82">
        <v>314</v>
      </c>
      <c r="E45" s="82">
        <v>421</v>
      </c>
      <c r="F45" s="82">
        <v>425</v>
      </c>
      <c r="G45" s="82">
        <v>525</v>
      </c>
      <c r="H45" s="82">
        <v>646</v>
      </c>
    </row>
    <row r="46" spans="1:8" ht="11.25">
      <c r="A46" s="25" t="s">
        <v>74</v>
      </c>
      <c r="B46" s="169">
        <v>52459</v>
      </c>
      <c r="C46" s="82">
        <v>317</v>
      </c>
      <c r="D46" s="82">
        <v>198</v>
      </c>
      <c r="E46" s="82">
        <v>241</v>
      </c>
      <c r="F46" s="82">
        <v>345</v>
      </c>
      <c r="G46" s="82">
        <v>438</v>
      </c>
      <c r="H46" s="82">
        <v>477</v>
      </c>
    </row>
    <row r="47" spans="1:8" ht="25.5" customHeight="1">
      <c r="A47" s="25" t="s">
        <v>75</v>
      </c>
      <c r="B47" s="169">
        <v>7467</v>
      </c>
      <c r="C47" s="82">
        <v>192</v>
      </c>
      <c r="D47" s="82">
        <v>0</v>
      </c>
      <c r="E47" s="82">
        <v>150</v>
      </c>
      <c r="F47" s="82">
        <v>213</v>
      </c>
      <c r="G47" s="82">
        <v>268</v>
      </c>
      <c r="H47" s="82">
        <v>340</v>
      </c>
    </row>
    <row r="48" spans="1:8" ht="11.25">
      <c r="A48" s="25" t="s">
        <v>39</v>
      </c>
      <c r="B48" s="169">
        <v>4617</v>
      </c>
      <c r="C48" s="82">
        <v>428</v>
      </c>
      <c r="D48" s="82">
        <v>350</v>
      </c>
      <c r="E48" s="82">
        <v>358</v>
      </c>
      <c r="F48" s="82">
        <v>460</v>
      </c>
      <c r="G48" s="82">
        <v>538</v>
      </c>
      <c r="H48" s="82">
        <v>649</v>
      </c>
    </row>
    <row r="49" spans="1:8" ht="11.25">
      <c r="A49" s="25" t="s">
        <v>76</v>
      </c>
      <c r="B49" s="169">
        <v>8819</v>
      </c>
      <c r="C49" s="82">
        <v>207</v>
      </c>
      <c r="D49" s="82">
        <v>163</v>
      </c>
      <c r="E49" s="82">
        <v>168</v>
      </c>
      <c r="F49" s="82">
        <v>217</v>
      </c>
      <c r="G49" s="82">
        <v>266</v>
      </c>
      <c r="H49" s="82">
        <v>322</v>
      </c>
    </row>
    <row r="50" spans="1:8" ht="11.25">
      <c r="A50" s="25" t="s">
        <v>77</v>
      </c>
      <c r="B50" s="169">
        <v>3040</v>
      </c>
      <c r="C50" s="82">
        <v>432</v>
      </c>
      <c r="D50" s="82">
        <v>349</v>
      </c>
      <c r="E50" s="82">
        <v>378</v>
      </c>
      <c r="F50" s="82">
        <v>453</v>
      </c>
      <c r="G50" s="82">
        <v>515</v>
      </c>
      <c r="H50" s="82">
        <v>619</v>
      </c>
    </row>
    <row r="51" spans="1:8" ht="11.25">
      <c r="A51" s="25" t="s">
        <v>40</v>
      </c>
      <c r="B51" s="169">
        <v>26622</v>
      </c>
      <c r="C51" s="82">
        <v>167</v>
      </c>
      <c r="D51" s="82">
        <v>108</v>
      </c>
      <c r="E51" s="82">
        <v>139</v>
      </c>
      <c r="F51" s="82">
        <v>184</v>
      </c>
      <c r="G51" s="82">
        <v>217</v>
      </c>
      <c r="H51" s="82">
        <v>250</v>
      </c>
    </row>
    <row r="52" spans="1:8" ht="11.25">
      <c r="A52" s="25" t="s">
        <v>78</v>
      </c>
      <c r="B52" s="169">
        <v>28476</v>
      </c>
      <c r="C52" s="82">
        <v>309</v>
      </c>
      <c r="D52" s="82">
        <v>113</v>
      </c>
      <c r="E52" s="82">
        <v>399</v>
      </c>
      <c r="F52" s="82">
        <v>181</v>
      </c>
      <c r="G52" s="82">
        <v>233</v>
      </c>
      <c r="H52" s="82">
        <v>294</v>
      </c>
    </row>
    <row r="53" spans="1:8" ht="11.25">
      <c r="A53" s="25" t="s">
        <v>41</v>
      </c>
      <c r="B53" s="169">
        <v>3727</v>
      </c>
      <c r="C53" s="82">
        <v>399</v>
      </c>
      <c r="D53" s="82">
        <v>274</v>
      </c>
      <c r="E53" s="82">
        <v>323</v>
      </c>
      <c r="F53" s="82">
        <v>426</v>
      </c>
      <c r="G53" s="82">
        <v>516</v>
      </c>
      <c r="H53" s="82">
        <v>607</v>
      </c>
    </row>
    <row r="54" spans="1:8" ht="11.25">
      <c r="A54" s="25" t="s">
        <v>42</v>
      </c>
      <c r="B54" s="169">
        <v>2804</v>
      </c>
      <c r="C54" s="82">
        <v>455</v>
      </c>
      <c r="D54" s="82">
        <v>338</v>
      </c>
      <c r="E54" s="82">
        <v>411</v>
      </c>
      <c r="F54" s="82">
        <v>492</v>
      </c>
      <c r="G54" s="82">
        <v>569</v>
      </c>
      <c r="H54" s="82">
        <v>632</v>
      </c>
    </row>
    <row r="55" spans="1:8" ht="11.25">
      <c r="A55" s="25" t="s">
        <v>79</v>
      </c>
      <c r="B55" s="169">
        <v>222</v>
      </c>
      <c r="C55" s="82">
        <v>313</v>
      </c>
      <c r="D55" s="82">
        <v>260</v>
      </c>
      <c r="E55" s="82">
        <v>234</v>
      </c>
      <c r="F55" s="82">
        <v>302</v>
      </c>
      <c r="G55" s="82">
        <v>386</v>
      </c>
      <c r="H55" s="82">
        <v>504</v>
      </c>
    </row>
    <row r="56" spans="1:8" ht="11.25">
      <c r="A56" s="25" t="s">
        <v>43</v>
      </c>
      <c r="B56" s="169">
        <v>17022</v>
      </c>
      <c r="C56" s="82">
        <v>277</v>
      </c>
      <c r="D56" s="82">
        <v>196</v>
      </c>
      <c r="E56" s="82">
        <v>228</v>
      </c>
      <c r="F56" s="82">
        <v>312</v>
      </c>
      <c r="G56" s="82">
        <v>380</v>
      </c>
      <c r="H56" s="82">
        <v>466</v>
      </c>
    </row>
    <row r="57" spans="1:8" ht="24.75" customHeight="1">
      <c r="A57" s="25" t="s">
        <v>44</v>
      </c>
      <c r="B57" s="169">
        <v>27532</v>
      </c>
      <c r="C57" s="82">
        <v>403</v>
      </c>
      <c r="D57" s="82">
        <v>294</v>
      </c>
      <c r="E57" s="82">
        <v>346</v>
      </c>
      <c r="F57" s="82">
        <v>437</v>
      </c>
      <c r="G57" s="82">
        <v>526</v>
      </c>
      <c r="H57" s="82">
        <v>651</v>
      </c>
    </row>
    <row r="58" spans="1:8" ht="11.25">
      <c r="A58" s="25" t="s">
        <v>80</v>
      </c>
      <c r="B58" s="169">
        <v>7134</v>
      </c>
      <c r="C58" s="82">
        <v>285</v>
      </c>
      <c r="D58" s="82">
        <v>253</v>
      </c>
      <c r="E58" s="82">
        <v>261</v>
      </c>
      <c r="F58" s="82">
        <v>296</v>
      </c>
      <c r="G58" s="82">
        <v>341</v>
      </c>
      <c r="H58" s="82">
        <v>392</v>
      </c>
    </row>
    <row r="59" spans="1:8" ht="11.25">
      <c r="A59" s="25" t="s">
        <v>45</v>
      </c>
      <c r="B59" s="169">
        <v>16429</v>
      </c>
      <c r="C59" s="82">
        <v>373</v>
      </c>
      <c r="D59" s="82">
        <v>231</v>
      </c>
      <c r="E59" s="82">
        <v>288</v>
      </c>
      <c r="F59" s="82">
        <v>411</v>
      </c>
      <c r="G59" s="82">
        <v>511</v>
      </c>
      <c r="H59" s="82">
        <v>644</v>
      </c>
    </row>
    <row r="60" spans="1:8" ht="10.15" customHeight="1">
      <c r="A60" s="26" t="s">
        <v>81</v>
      </c>
      <c r="B60" s="170">
        <v>529</v>
      </c>
      <c r="C60" s="85">
        <v>440</v>
      </c>
      <c r="D60" s="85">
        <v>184</v>
      </c>
      <c r="E60" s="85">
        <v>373</v>
      </c>
      <c r="F60" s="85">
        <v>494</v>
      </c>
      <c r="G60" s="85">
        <v>513</v>
      </c>
      <c r="H60" s="85">
        <v>553</v>
      </c>
    </row>
    <row r="61" spans="1:8" ht="12.6" customHeight="1">
      <c r="A61" s="414" t="s">
        <v>776</v>
      </c>
      <c r="B61" s="414"/>
      <c r="C61" s="414"/>
      <c r="D61" s="414"/>
      <c r="E61" s="414"/>
      <c r="F61" s="414"/>
      <c r="G61" s="414"/>
      <c r="H61" s="414"/>
    </row>
    <row r="62" spans="1:8" ht="12" customHeight="1">
      <c r="A62" s="413" t="str">
        <f>'1'!$A$62</f>
        <v>Source: National TANF Data File as of 08/24/2018</v>
      </c>
      <c r="B62" s="413"/>
      <c r="C62" s="413"/>
      <c r="D62" s="413"/>
      <c r="E62" s="413"/>
      <c r="F62" s="413"/>
      <c r="G62" s="413"/>
      <c r="H62" s="413"/>
    </row>
  </sheetData>
  <mergeCells count="9">
    <mergeCell ref="A61:H61"/>
    <mergeCell ref="A62:H62"/>
    <mergeCell ref="C3:H3"/>
    <mergeCell ref="D4:H4"/>
    <mergeCell ref="A1:H1"/>
    <mergeCell ref="A2:H2"/>
    <mergeCell ref="A3:A5"/>
    <mergeCell ref="B3:B5"/>
    <mergeCell ref="C4:C5"/>
  </mergeCells>
  <phoneticPr fontId="0" type="noConversion"/>
  <printOptions horizontalCentered="1" verticalCentered="1"/>
  <pageMargins left="1" right="0.75" top="1" bottom="0.75" header="0" footer="0"/>
  <pageSetup scale="80"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topLeftCell="A40" zoomScaleNormal="100" workbookViewId="0">
      <selection activeCell="A60" sqref="A60:E60"/>
    </sheetView>
  </sheetViews>
  <sheetFormatPr defaultColWidth="8.88671875" defaultRowHeight="11.25"/>
  <cols>
    <col min="1" max="1" width="15.6640625" style="12" customWidth="1"/>
    <col min="2" max="2" width="14.88671875" style="12" customWidth="1"/>
    <col min="3" max="5" width="15.6640625" style="12" customWidth="1"/>
    <col min="6" max="16384" width="8.88671875" style="12"/>
  </cols>
  <sheetData>
    <row r="1" spans="1:5" ht="15" customHeight="1">
      <c r="A1" s="468" t="s">
        <v>146</v>
      </c>
      <c r="B1" s="468"/>
      <c r="C1" s="468"/>
      <c r="D1" s="468"/>
      <c r="E1" s="468"/>
    </row>
    <row r="2" spans="1:5" ht="15" customHeight="1">
      <c r="A2" s="540" t="s">
        <v>732</v>
      </c>
      <c r="B2" s="540"/>
      <c r="C2" s="540"/>
      <c r="D2" s="540"/>
      <c r="E2" s="540"/>
    </row>
    <row r="3" spans="1:5" ht="15" customHeight="1">
      <c r="A3" s="446" t="s">
        <v>86</v>
      </c>
      <c r="B3" s="403" t="s">
        <v>505</v>
      </c>
      <c r="C3" s="487" t="s">
        <v>368</v>
      </c>
      <c r="D3" s="487"/>
      <c r="E3" s="487"/>
    </row>
    <row r="4" spans="1:5" ht="15" customHeight="1">
      <c r="A4" s="448"/>
      <c r="B4" s="404"/>
      <c r="C4" s="58" t="s">
        <v>90</v>
      </c>
      <c r="D4" s="59" t="s">
        <v>369</v>
      </c>
      <c r="E4" s="146" t="s">
        <v>370</v>
      </c>
    </row>
    <row r="5" spans="1:5" ht="18" customHeight="1">
      <c r="A5" s="27" t="s">
        <v>83</v>
      </c>
      <c r="B5" s="201">
        <v>576269</v>
      </c>
      <c r="C5" s="131">
        <v>99.2</v>
      </c>
      <c r="D5" s="172">
        <v>60</v>
      </c>
      <c r="E5" s="154">
        <v>385</v>
      </c>
    </row>
    <row r="6" spans="1:5" ht="26.25" customHeight="1">
      <c r="A6" s="27" t="s">
        <v>47</v>
      </c>
      <c r="B6" s="201">
        <v>5333</v>
      </c>
      <c r="C6" s="131">
        <v>100</v>
      </c>
      <c r="D6" s="172">
        <v>70</v>
      </c>
      <c r="E6" s="153">
        <v>208</v>
      </c>
    </row>
    <row r="7" spans="1:5">
      <c r="A7" s="27" t="s">
        <v>48</v>
      </c>
      <c r="B7" s="201">
        <v>796</v>
      </c>
      <c r="C7" s="131">
        <v>100</v>
      </c>
      <c r="D7" s="173">
        <v>122</v>
      </c>
      <c r="E7" s="153">
        <v>482</v>
      </c>
    </row>
    <row r="8" spans="1:5">
      <c r="A8" s="27" t="s">
        <v>49</v>
      </c>
      <c r="B8" s="201">
        <v>5701</v>
      </c>
      <c r="C8" s="131">
        <v>95.2</v>
      </c>
      <c r="D8" s="172">
        <v>35</v>
      </c>
      <c r="E8" s="153">
        <v>256</v>
      </c>
    </row>
    <row r="9" spans="1:5">
      <c r="A9" s="27" t="s">
        <v>50</v>
      </c>
      <c r="B9" s="201">
        <v>1542</v>
      </c>
      <c r="C9" s="131">
        <v>100</v>
      </c>
      <c r="D9" s="172">
        <v>11</v>
      </c>
      <c r="E9" s="153">
        <v>120</v>
      </c>
    </row>
    <row r="10" spans="1:5">
      <c r="A10" s="27" t="s">
        <v>51</v>
      </c>
      <c r="B10" s="201">
        <v>170599</v>
      </c>
      <c r="C10" s="131">
        <v>100</v>
      </c>
      <c r="D10" s="172">
        <v>69</v>
      </c>
      <c r="E10" s="153">
        <v>493</v>
      </c>
    </row>
    <row r="11" spans="1:5">
      <c r="A11" s="27" t="s">
        <v>52</v>
      </c>
      <c r="B11" s="201">
        <v>5569</v>
      </c>
      <c r="C11" s="131">
        <v>99.9</v>
      </c>
      <c r="D11" s="172">
        <v>49</v>
      </c>
      <c r="E11" s="153">
        <v>263</v>
      </c>
    </row>
    <row r="12" spans="1:5">
      <c r="A12" s="27" t="s">
        <v>53</v>
      </c>
      <c r="B12" s="201">
        <v>4678</v>
      </c>
      <c r="C12" s="131">
        <v>99.8</v>
      </c>
      <c r="D12" s="172">
        <v>35</v>
      </c>
      <c r="E12" s="153">
        <v>394</v>
      </c>
    </row>
    <row r="13" spans="1:5">
      <c r="A13" s="27" t="s">
        <v>54</v>
      </c>
      <c r="B13" s="201">
        <v>2906</v>
      </c>
      <c r="C13" s="131">
        <v>100</v>
      </c>
      <c r="D13" s="172">
        <v>50</v>
      </c>
      <c r="E13" s="153">
        <v>227</v>
      </c>
    </row>
    <row r="14" spans="1:5">
      <c r="A14" s="27" t="s">
        <v>84</v>
      </c>
      <c r="B14" s="201">
        <v>1579</v>
      </c>
      <c r="C14" s="131">
        <v>100</v>
      </c>
      <c r="D14" s="172">
        <v>72</v>
      </c>
      <c r="E14" s="153">
        <v>337</v>
      </c>
    </row>
    <row r="15" spans="1:5">
      <c r="A15" s="27" t="s">
        <v>55</v>
      </c>
      <c r="B15" s="201">
        <v>35555</v>
      </c>
      <c r="C15" s="131">
        <v>100</v>
      </c>
      <c r="D15" s="172">
        <v>46</v>
      </c>
      <c r="E15" s="153">
        <v>228</v>
      </c>
    </row>
    <row r="16" spans="1:5" ht="25.5" customHeight="1">
      <c r="A16" s="27" t="s">
        <v>775</v>
      </c>
      <c r="B16" s="201">
        <v>9594</v>
      </c>
      <c r="C16" s="131">
        <v>81.599999999999994</v>
      </c>
      <c r="D16" s="172">
        <v>47</v>
      </c>
      <c r="E16" s="153">
        <v>1433</v>
      </c>
    </row>
    <row r="17" spans="1:5">
      <c r="A17" s="27" t="s">
        <v>56</v>
      </c>
      <c r="B17" s="201">
        <v>431</v>
      </c>
      <c r="C17" s="131">
        <v>100</v>
      </c>
      <c r="D17" s="172">
        <v>33</v>
      </c>
      <c r="E17" s="153">
        <v>15</v>
      </c>
    </row>
    <row r="18" spans="1:5">
      <c r="A18" s="27" t="s">
        <v>29</v>
      </c>
      <c r="B18" s="201">
        <v>1668</v>
      </c>
      <c r="C18" s="131">
        <v>100</v>
      </c>
      <c r="D18" s="172">
        <v>87</v>
      </c>
      <c r="E18" s="153">
        <v>531</v>
      </c>
    </row>
    <row r="19" spans="1:5">
      <c r="A19" s="27" t="s">
        <v>57</v>
      </c>
      <c r="B19" s="201">
        <v>1882</v>
      </c>
      <c r="C19" s="131">
        <v>99.8</v>
      </c>
      <c r="D19" s="172">
        <v>8</v>
      </c>
      <c r="E19" s="153">
        <v>298</v>
      </c>
    </row>
    <row r="20" spans="1:5">
      <c r="A20" s="27" t="s">
        <v>58</v>
      </c>
      <c r="B20" s="201">
        <v>9513</v>
      </c>
      <c r="C20" s="131">
        <v>100</v>
      </c>
      <c r="D20" s="172">
        <v>63</v>
      </c>
      <c r="E20" s="153">
        <v>176</v>
      </c>
    </row>
    <row r="21" spans="1:5">
      <c r="A21" s="27" t="s">
        <v>59</v>
      </c>
      <c r="B21" s="201">
        <v>5918</v>
      </c>
      <c r="C21" s="131">
        <v>100</v>
      </c>
      <c r="D21" s="172">
        <v>62</v>
      </c>
      <c r="E21" s="153">
        <v>178</v>
      </c>
    </row>
    <row r="22" spans="1:5">
      <c r="A22" s="27" t="s">
        <v>30</v>
      </c>
      <c r="B22" s="201">
        <v>4524</v>
      </c>
      <c r="C22" s="131">
        <v>100</v>
      </c>
      <c r="D22" s="172">
        <v>56</v>
      </c>
      <c r="E22" s="153">
        <v>266</v>
      </c>
    </row>
    <row r="23" spans="1:5">
      <c r="A23" s="27" t="s">
        <v>60</v>
      </c>
      <c r="B23" s="201">
        <v>2452</v>
      </c>
      <c r="C23" s="131">
        <v>100</v>
      </c>
      <c r="D23" s="172">
        <v>50</v>
      </c>
      <c r="E23" s="153">
        <v>235</v>
      </c>
    </row>
    <row r="24" spans="1:5">
      <c r="A24" s="27" t="s">
        <v>61</v>
      </c>
      <c r="B24" s="201">
        <v>15437</v>
      </c>
      <c r="C24" s="131">
        <v>99.9</v>
      </c>
      <c r="D24" s="172">
        <v>20</v>
      </c>
      <c r="E24" s="153">
        <v>263</v>
      </c>
    </row>
    <row r="25" spans="1:5">
      <c r="A25" s="27" t="s">
        <v>62</v>
      </c>
      <c r="B25" s="201">
        <v>3371</v>
      </c>
      <c r="C25" s="131">
        <v>100</v>
      </c>
      <c r="D25" s="172">
        <v>76</v>
      </c>
      <c r="E25" s="153">
        <v>312</v>
      </c>
    </row>
    <row r="26" spans="1:5" ht="25.5" customHeight="1">
      <c r="A26" s="27" t="s">
        <v>31</v>
      </c>
      <c r="B26" s="201">
        <v>1446</v>
      </c>
      <c r="C26" s="131">
        <v>100</v>
      </c>
      <c r="D26" s="172">
        <v>75</v>
      </c>
      <c r="E26" s="153">
        <v>201</v>
      </c>
    </row>
    <row r="27" spans="1:5">
      <c r="A27" s="27" t="s">
        <v>32</v>
      </c>
      <c r="B27" s="201">
        <v>7712</v>
      </c>
      <c r="C27" s="131">
        <v>100</v>
      </c>
      <c r="D27" s="172">
        <v>8</v>
      </c>
      <c r="E27" s="153">
        <v>404</v>
      </c>
    </row>
    <row r="28" spans="1:5">
      <c r="A28" s="27" t="s">
        <v>33</v>
      </c>
      <c r="B28" s="201">
        <v>12640</v>
      </c>
      <c r="C28" s="131">
        <v>100</v>
      </c>
      <c r="D28" s="172">
        <v>79</v>
      </c>
      <c r="E28" s="153">
        <v>422</v>
      </c>
    </row>
    <row r="29" spans="1:5">
      <c r="A29" s="27" t="s">
        <v>63</v>
      </c>
      <c r="B29" s="201">
        <v>8601</v>
      </c>
      <c r="C29" s="131">
        <v>100</v>
      </c>
      <c r="D29" s="172">
        <v>79</v>
      </c>
      <c r="E29" s="153">
        <v>262</v>
      </c>
    </row>
    <row r="30" spans="1:5">
      <c r="A30" s="27" t="s">
        <v>64</v>
      </c>
      <c r="B30" s="201">
        <v>8846</v>
      </c>
      <c r="C30" s="131">
        <v>100</v>
      </c>
      <c r="D30" s="172">
        <v>81</v>
      </c>
      <c r="E30" s="153">
        <v>386</v>
      </c>
    </row>
    <row r="31" spans="1:5">
      <c r="A31" s="27" t="s">
        <v>65</v>
      </c>
      <c r="B31" s="201">
        <v>3034</v>
      </c>
      <c r="C31" s="131">
        <v>100</v>
      </c>
      <c r="D31" s="172">
        <v>73</v>
      </c>
      <c r="E31" s="153">
        <v>125</v>
      </c>
    </row>
    <row r="32" spans="1:5">
      <c r="A32" s="27" t="s">
        <v>34</v>
      </c>
      <c r="B32" s="201">
        <v>5786</v>
      </c>
      <c r="C32" s="131">
        <v>100</v>
      </c>
      <c r="D32" s="172">
        <v>70</v>
      </c>
      <c r="E32" s="153">
        <v>193</v>
      </c>
    </row>
    <row r="33" spans="1:5">
      <c r="A33" s="27" t="s">
        <v>66</v>
      </c>
      <c r="B33" s="201">
        <v>1863</v>
      </c>
      <c r="C33" s="131">
        <v>98.4</v>
      </c>
      <c r="D33" s="172">
        <v>105</v>
      </c>
      <c r="E33" s="153">
        <v>510</v>
      </c>
    </row>
    <row r="34" spans="1:5">
      <c r="A34" s="27" t="s">
        <v>35</v>
      </c>
      <c r="B34" s="201">
        <v>2947</v>
      </c>
      <c r="C34" s="131">
        <v>100</v>
      </c>
      <c r="D34" s="172">
        <v>60</v>
      </c>
      <c r="E34" s="153">
        <v>344</v>
      </c>
    </row>
    <row r="35" spans="1:5">
      <c r="A35" s="27" t="s">
        <v>67</v>
      </c>
      <c r="B35" s="201">
        <v>4378</v>
      </c>
      <c r="C35" s="131">
        <v>99.9</v>
      </c>
      <c r="D35" s="172">
        <v>41</v>
      </c>
      <c r="E35" s="153">
        <v>378</v>
      </c>
    </row>
    <row r="36" spans="1:5" ht="24" customHeight="1">
      <c r="A36" s="27" t="s">
        <v>36</v>
      </c>
      <c r="B36" s="201">
        <v>1431</v>
      </c>
      <c r="C36" s="131">
        <v>100</v>
      </c>
      <c r="D36" s="172">
        <v>7</v>
      </c>
      <c r="E36" s="153">
        <v>556</v>
      </c>
    </row>
    <row r="37" spans="1:5">
      <c r="A37" s="27" t="s">
        <v>68</v>
      </c>
      <c r="B37" s="201">
        <v>6582</v>
      </c>
      <c r="C37" s="131">
        <v>100</v>
      </c>
      <c r="D37" s="172">
        <v>60</v>
      </c>
      <c r="E37" s="153">
        <v>258</v>
      </c>
    </row>
    <row r="38" spans="1:5">
      <c r="A38" s="27" t="s">
        <v>69</v>
      </c>
      <c r="B38" s="201">
        <v>4965</v>
      </c>
      <c r="C38" s="131">
        <v>100</v>
      </c>
      <c r="D38" s="172">
        <v>79</v>
      </c>
      <c r="E38" s="153">
        <v>314</v>
      </c>
    </row>
    <row r="39" spans="1:5">
      <c r="A39" s="27" t="s">
        <v>37</v>
      </c>
      <c r="B39" s="201">
        <v>43387</v>
      </c>
      <c r="C39" s="131">
        <v>98</v>
      </c>
      <c r="D39" s="172">
        <v>75</v>
      </c>
      <c r="E39" s="153">
        <v>610</v>
      </c>
    </row>
    <row r="40" spans="1:5">
      <c r="A40" s="27" t="s">
        <v>774</v>
      </c>
      <c r="B40" s="201">
        <v>11992</v>
      </c>
      <c r="C40" s="131">
        <v>98.2</v>
      </c>
      <c r="D40" s="172">
        <v>17</v>
      </c>
      <c r="E40" s="153">
        <v>1</v>
      </c>
    </row>
    <row r="41" spans="1:5">
      <c r="A41" s="27" t="s">
        <v>71</v>
      </c>
      <c r="B41" s="201">
        <v>654</v>
      </c>
      <c r="C41" s="131">
        <v>99.6</v>
      </c>
      <c r="D41" s="172">
        <v>55</v>
      </c>
      <c r="E41" s="153">
        <v>267</v>
      </c>
    </row>
    <row r="42" spans="1:5">
      <c r="A42" s="27" t="s">
        <v>72</v>
      </c>
      <c r="B42" s="201">
        <v>44392</v>
      </c>
      <c r="C42" s="131">
        <v>100</v>
      </c>
      <c r="D42" s="172">
        <v>53</v>
      </c>
      <c r="E42" s="153">
        <v>337</v>
      </c>
    </row>
    <row r="43" spans="1:5">
      <c r="A43" s="27" t="s">
        <v>73</v>
      </c>
      <c r="B43" s="201">
        <v>4729</v>
      </c>
      <c r="C43" s="131">
        <v>100</v>
      </c>
      <c r="D43" s="172">
        <v>58</v>
      </c>
      <c r="E43" s="153">
        <v>182</v>
      </c>
    </row>
    <row r="44" spans="1:5">
      <c r="A44" s="27" t="s">
        <v>38</v>
      </c>
      <c r="B44" s="201">
        <v>6159</v>
      </c>
      <c r="C44" s="131">
        <v>99.5</v>
      </c>
      <c r="D44" s="172">
        <v>37</v>
      </c>
      <c r="E44" s="153">
        <v>427</v>
      </c>
    </row>
    <row r="45" spans="1:5">
      <c r="A45" s="27" t="s">
        <v>74</v>
      </c>
      <c r="B45" s="201">
        <v>19068</v>
      </c>
      <c r="C45" s="131">
        <v>100</v>
      </c>
      <c r="D45" s="172">
        <v>88</v>
      </c>
      <c r="E45" s="153">
        <v>258</v>
      </c>
    </row>
    <row r="46" spans="1:5" ht="26.25" customHeight="1">
      <c r="A46" s="27" t="s">
        <v>75</v>
      </c>
      <c r="B46" s="201">
        <v>946</v>
      </c>
      <c r="C46" s="131">
        <v>100</v>
      </c>
      <c r="D46" s="172">
        <v>61</v>
      </c>
      <c r="E46" s="153">
        <v>126</v>
      </c>
    </row>
    <row r="47" spans="1:5">
      <c r="A47" s="27" t="s">
        <v>39</v>
      </c>
      <c r="B47" s="201">
        <v>1776</v>
      </c>
      <c r="C47" s="131">
        <v>100</v>
      </c>
      <c r="D47" s="172">
        <v>90</v>
      </c>
      <c r="E47" s="153">
        <v>373</v>
      </c>
    </row>
    <row r="48" spans="1:5">
      <c r="A48" s="27" t="s">
        <v>76</v>
      </c>
      <c r="B48" s="201">
        <v>6123</v>
      </c>
      <c r="C48" s="131">
        <v>100</v>
      </c>
      <c r="D48" s="172">
        <v>62</v>
      </c>
      <c r="E48" s="153">
        <v>201</v>
      </c>
    </row>
    <row r="49" spans="1:8">
      <c r="A49" s="27" t="s">
        <v>77</v>
      </c>
      <c r="B49" s="201">
        <v>2524</v>
      </c>
      <c r="C49" s="131">
        <v>100</v>
      </c>
      <c r="D49" s="172">
        <v>77</v>
      </c>
      <c r="E49" s="153">
        <v>430</v>
      </c>
    </row>
    <row r="50" spans="1:8">
      <c r="A50" s="27" t="s">
        <v>40</v>
      </c>
      <c r="B50" s="201">
        <v>13307</v>
      </c>
      <c r="C50" s="131">
        <v>100</v>
      </c>
      <c r="D50" s="172">
        <v>62</v>
      </c>
      <c r="E50" s="153">
        <v>162</v>
      </c>
    </row>
    <row r="51" spans="1:8">
      <c r="A51" s="27" t="s">
        <v>78</v>
      </c>
      <c r="B51" s="201">
        <v>20548</v>
      </c>
      <c r="C51" s="131">
        <v>94.5</v>
      </c>
      <c r="D51" s="172">
        <v>37</v>
      </c>
      <c r="E51" s="153">
        <v>331</v>
      </c>
    </row>
    <row r="52" spans="1:8">
      <c r="A52" s="27" t="s">
        <v>41</v>
      </c>
      <c r="B52" s="201">
        <v>1894</v>
      </c>
      <c r="C52" s="131">
        <v>100</v>
      </c>
      <c r="D52" s="172">
        <v>43</v>
      </c>
      <c r="E52" s="153">
        <v>349</v>
      </c>
    </row>
    <row r="53" spans="1:8">
      <c r="A53" s="27" t="s">
        <v>42</v>
      </c>
      <c r="B53" s="201">
        <v>1379</v>
      </c>
      <c r="C53" s="131">
        <v>100</v>
      </c>
      <c r="D53" s="172">
        <v>10</v>
      </c>
      <c r="E53" s="153">
        <v>421</v>
      </c>
    </row>
    <row r="54" spans="1:8">
      <c r="A54" s="27" t="s">
        <v>79</v>
      </c>
      <c r="B54" s="201">
        <v>46</v>
      </c>
      <c r="C54" s="131">
        <v>100</v>
      </c>
      <c r="D54" s="172">
        <v>54</v>
      </c>
      <c r="E54" s="153">
        <v>235</v>
      </c>
    </row>
    <row r="55" spans="1:8">
      <c r="A55" s="27" t="s">
        <v>43</v>
      </c>
      <c r="B55" s="201">
        <v>9008</v>
      </c>
      <c r="C55" s="131">
        <v>100</v>
      </c>
      <c r="D55" s="172">
        <v>39</v>
      </c>
      <c r="E55" s="153">
        <v>233</v>
      </c>
    </row>
    <row r="56" spans="1:8" ht="27" customHeight="1">
      <c r="A56" s="27" t="s">
        <v>44</v>
      </c>
      <c r="B56" s="201">
        <v>13147</v>
      </c>
      <c r="C56" s="131">
        <v>100</v>
      </c>
      <c r="D56" s="172">
        <v>46</v>
      </c>
      <c r="E56" s="153">
        <v>370</v>
      </c>
    </row>
    <row r="57" spans="1:8">
      <c r="A57" s="27" t="s">
        <v>80</v>
      </c>
      <c r="B57" s="201">
        <v>5052</v>
      </c>
      <c r="C57" s="131">
        <v>100</v>
      </c>
      <c r="D57" s="172">
        <v>60</v>
      </c>
      <c r="E57" s="153">
        <v>277</v>
      </c>
    </row>
    <row r="58" spans="1:8">
      <c r="A58" s="27" t="s">
        <v>45</v>
      </c>
      <c r="B58" s="201">
        <v>10599</v>
      </c>
      <c r="C58" s="131">
        <v>100</v>
      </c>
      <c r="D58" s="172">
        <v>65</v>
      </c>
      <c r="E58" s="153">
        <v>355</v>
      </c>
    </row>
    <row r="59" spans="1:8">
      <c r="A59" s="28" t="s">
        <v>81</v>
      </c>
      <c r="B59" s="202">
        <v>256</v>
      </c>
      <c r="C59" s="132">
        <v>100</v>
      </c>
      <c r="D59" s="174">
        <v>42</v>
      </c>
      <c r="E59" s="155">
        <v>422</v>
      </c>
    </row>
    <row r="60" spans="1:8" ht="12.6" customHeight="1">
      <c r="A60" s="414" t="s">
        <v>776</v>
      </c>
      <c r="B60" s="414"/>
      <c r="C60" s="414"/>
      <c r="D60" s="414"/>
      <c r="E60" s="414"/>
    </row>
    <row r="61" spans="1:8">
      <c r="A61" s="413" t="str">
        <f>'1'!$A$62</f>
        <v>Source: National TANF Data File as of 08/24/2018</v>
      </c>
      <c r="B61" s="413"/>
      <c r="C61" s="413"/>
      <c r="D61" s="413"/>
      <c r="E61" s="413"/>
      <c r="F61" s="391"/>
      <c r="G61" s="391"/>
      <c r="H61" s="391"/>
    </row>
  </sheetData>
  <mergeCells count="7">
    <mergeCell ref="A60:E60"/>
    <mergeCell ref="A61:E61"/>
    <mergeCell ref="C3:E3"/>
    <mergeCell ref="B3:B4"/>
    <mergeCell ref="A1:E1"/>
    <mergeCell ref="A2:E2"/>
    <mergeCell ref="A3:A4"/>
  </mergeCells>
  <phoneticPr fontId="0" type="noConversion"/>
  <pageMargins left="1.41" right="0.75" top="1" bottom="0.75" header="0" footer="0"/>
  <pageSetup scale="80"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A46" zoomScaleNormal="100" workbookViewId="0">
      <selection activeCell="A61" sqref="A61:F61"/>
    </sheetView>
  </sheetViews>
  <sheetFormatPr defaultColWidth="14.33203125" defaultRowHeight="12" customHeight="1"/>
  <cols>
    <col min="1" max="1" width="15.6640625" style="10" customWidth="1"/>
    <col min="2" max="2" width="12.6640625" style="10" customWidth="1"/>
    <col min="3" max="3" width="11.6640625" style="118" customWidth="1"/>
    <col min="4" max="4" width="11.6640625" style="112" customWidth="1"/>
    <col min="5" max="5" width="11.6640625" style="103" customWidth="1"/>
    <col min="6" max="6" width="11.6640625" style="112" customWidth="1"/>
    <col min="7" max="16384" width="14.33203125" style="10"/>
  </cols>
  <sheetData>
    <row r="1" spans="1:6" ht="15" customHeight="1">
      <c r="A1" s="440" t="s">
        <v>147</v>
      </c>
      <c r="B1" s="440"/>
      <c r="C1" s="440"/>
      <c r="D1" s="440"/>
      <c r="E1" s="440"/>
      <c r="F1" s="440"/>
    </row>
    <row r="2" spans="1:6" s="1" customFormat="1" ht="15" customHeight="1">
      <c r="A2" s="540" t="s">
        <v>733</v>
      </c>
      <c r="B2" s="540"/>
      <c r="C2" s="540"/>
      <c r="D2" s="540"/>
      <c r="E2" s="540"/>
      <c r="F2" s="540"/>
    </row>
    <row r="3" spans="1:6" s="1" customFormat="1" ht="15" customHeight="1">
      <c r="A3" s="446" t="s">
        <v>86</v>
      </c>
      <c r="B3" s="401" t="s">
        <v>408</v>
      </c>
      <c r="C3" s="449" t="s">
        <v>407</v>
      </c>
      <c r="D3" s="541" t="s">
        <v>373</v>
      </c>
      <c r="E3" s="449" t="s">
        <v>406</v>
      </c>
      <c r="F3" s="541" t="s">
        <v>373</v>
      </c>
    </row>
    <row r="4" spans="1:6" s="1" customFormat="1" ht="15" customHeight="1">
      <c r="A4" s="448"/>
      <c r="B4" s="402"/>
      <c r="C4" s="451"/>
      <c r="D4" s="542"/>
      <c r="E4" s="451"/>
      <c r="F4" s="542"/>
    </row>
    <row r="5" spans="1:6" s="1" customFormat="1" ht="18" customHeight="1">
      <c r="A5" s="1" t="s">
        <v>83</v>
      </c>
      <c r="B5" s="208">
        <v>1095368</v>
      </c>
      <c r="C5" s="267">
        <v>11.5</v>
      </c>
      <c r="D5" s="268">
        <v>237</v>
      </c>
      <c r="E5" s="267">
        <v>11.5</v>
      </c>
      <c r="F5" s="268">
        <v>256</v>
      </c>
    </row>
    <row r="6" spans="1:6" s="1" customFormat="1" ht="24.75" customHeight="1">
      <c r="A6" s="1" t="s">
        <v>47</v>
      </c>
      <c r="B6" s="169">
        <v>9745</v>
      </c>
      <c r="C6" s="110">
        <v>5.7</v>
      </c>
      <c r="D6" s="192">
        <v>159</v>
      </c>
      <c r="E6" s="110">
        <v>0</v>
      </c>
      <c r="F6" s="192">
        <v>0</v>
      </c>
    </row>
    <row r="7" spans="1:6" s="1" customFormat="1" ht="11.25">
      <c r="A7" s="1" t="s">
        <v>48</v>
      </c>
      <c r="B7" s="169">
        <v>3151</v>
      </c>
      <c r="C7" s="110">
        <v>15.9</v>
      </c>
      <c r="D7" s="192">
        <v>54</v>
      </c>
      <c r="E7" s="110">
        <v>51</v>
      </c>
      <c r="F7" s="192">
        <v>189</v>
      </c>
    </row>
    <row r="8" spans="1:6" s="1" customFormat="1" ht="11.25">
      <c r="A8" s="1" t="s">
        <v>49</v>
      </c>
      <c r="B8" s="169">
        <v>8711</v>
      </c>
      <c r="C8" s="110">
        <v>3.8</v>
      </c>
      <c r="D8" s="192">
        <v>262</v>
      </c>
      <c r="E8" s="110">
        <v>8.9</v>
      </c>
      <c r="F8" s="192">
        <v>141</v>
      </c>
    </row>
    <row r="9" spans="1:6" s="1" customFormat="1" ht="11.25">
      <c r="A9" s="1" t="s">
        <v>50</v>
      </c>
      <c r="B9" s="169">
        <v>3200</v>
      </c>
      <c r="C9" s="110">
        <v>0</v>
      </c>
      <c r="D9" s="192">
        <v>100</v>
      </c>
      <c r="E9" s="110">
        <v>0</v>
      </c>
      <c r="F9" s="192">
        <v>0</v>
      </c>
    </row>
    <row r="10" spans="1:6" s="1" customFormat="1" ht="11.25">
      <c r="A10" s="1" t="s">
        <v>51</v>
      </c>
      <c r="B10" s="169">
        <v>358609</v>
      </c>
      <c r="C10" s="110">
        <v>7.2</v>
      </c>
      <c r="D10" s="192">
        <v>177</v>
      </c>
      <c r="E10" s="110">
        <v>14.8</v>
      </c>
      <c r="F10" s="192">
        <v>302</v>
      </c>
    </row>
    <row r="11" spans="1:6" s="1" customFormat="1" ht="11.25">
      <c r="A11" s="1" t="s">
        <v>52</v>
      </c>
      <c r="B11" s="169">
        <v>16329</v>
      </c>
      <c r="C11" s="110">
        <v>12</v>
      </c>
      <c r="D11" s="192">
        <v>133</v>
      </c>
      <c r="E11" s="110">
        <v>31.3</v>
      </c>
      <c r="F11" s="192">
        <v>256</v>
      </c>
    </row>
    <row r="12" spans="1:6" s="1" customFormat="1" ht="11.25">
      <c r="A12" s="1" t="s">
        <v>53</v>
      </c>
      <c r="B12" s="169">
        <v>9973</v>
      </c>
      <c r="C12" s="110">
        <v>14.3</v>
      </c>
      <c r="D12" s="192">
        <v>204</v>
      </c>
      <c r="E12" s="110">
        <v>18.3</v>
      </c>
      <c r="F12" s="192">
        <v>314</v>
      </c>
    </row>
    <row r="13" spans="1:6" s="1" customFormat="1" ht="11.25">
      <c r="A13" s="1" t="s">
        <v>54</v>
      </c>
      <c r="B13" s="169">
        <v>4015</v>
      </c>
      <c r="C13" s="110">
        <v>3.2</v>
      </c>
      <c r="D13" s="192">
        <v>178</v>
      </c>
      <c r="E13" s="110">
        <v>4.0999999999999996</v>
      </c>
      <c r="F13" s="192">
        <v>332</v>
      </c>
    </row>
    <row r="14" spans="1:6" s="1" customFormat="1" ht="11.25">
      <c r="A14" s="1" t="s">
        <v>84</v>
      </c>
      <c r="B14" s="169">
        <v>4291</v>
      </c>
      <c r="C14" s="110">
        <v>18.8</v>
      </c>
      <c r="D14" s="192">
        <v>281</v>
      </c>
      <c r="E14" s="110">
        <v>0.3</v>
      </c>
      <c r="F14" s="192">
        <v>207</v>
      </c>
    </row>
    <row r="15" spans="1:6" s="1" customFormat="1" ht="11.25">
      <c r="A15" s="1" t="s">
        <v>55</v>
      </c>
      <c r="B15" s="169">
        <v>45734</v>
      </c>
      <c r="C15" s="110">
        <v>18.2</v>
      </c>
      <c r="D15" s="192">
        <v>360</v>
      </c>
      <c r="E15" s="110">
        <v>0</v>
      </c>
      <c r="F15" s="192">
        <v>0</v>
      </c>
    </row>
    <row r="16" spans="1:6" s="1" customFormat="1" ht="25.5" customHeight="1">
      <c r="A16" s="1" t="s">
        <v>775</v>
      </c>
      <c r="B16" s="169">
        <v>11532</v>
      </c>
      <c r="C16" s="110">
        <v>0.8</v>
      </c>
      <c r="D16" s="192">
        <v>1197</v>
      </c>
      <c r="E16" s="110">
        <v>10</v>
      </c>
      <c r="F16" s="192">
        <v>717</v>
      </c>
    </row>
    <row r="17" spans="1:6" s="1" customFormat="1" ht="11.25">
      <c r="A17" s="1" t="s">
        <v>56</v>
      </c>
      <c r="B17" s="169">
        <v>616</v>
      </c>
      <c r="C17" s="110">
        <v>2.7</v>
      </c>
      <c r="D17" s="192">
        <v>91</v>
      </c>
      <c r="E17" s="110">
        <v>7.1</v>
      </c>
      <c r="F17" s="192">
        <v>110</v>
      </c>
    </row>
    <row r="18" spans="1:6" s="1" customFormat="1" ht="11.25">
      <c r="A18" s="1" t="s">
        <v>29</v>
      </c>
      <c r="B18" s="169">
        <v>5323</v>
      </c>
      <c r="C18" s="110">
        <v>2</v>
      </c>
      <c r="D18" s="192">
        <v>178</v>
      </c>
      <c r="E18" s="110">
        <v>38.1</v>
      </c>
      <c r="F18" s="192">
        <v>258</v>
      </c>
    </row>
    <row r="19" spans="1:6" s="1" customFormat="1" ht="11.25">
      <c r="A19" s="1" t="s">
        <v>57</v>
      </c>
      <c r="B19" s="169">
        <v>1929</v>
      </c>
      <c r="C19" s="110">
        <v>27.2</v>
      </c>
      <c r="D19" s="192">
        <v>285</v>
      </c>
      <c r="E19" s="110">
        <v>11.5</v>
      </c>
      <c r="F19" s="192">
        <v>185</v>
      </c>
    </row>
    <row r="20" spans="1:6" s="1" customFormat="1" ht="11.25">
      <c r="A20" s="1" t="s">
        <v>58</v>
      </c>
      <c r="B20" s="169">
        <v>13461</v>
      </c>
      <c r="C20" s="110">
        <v>2.5</v>
      </c>
      <c r="D20" s="192">
        <v>121</v>
      </c>
      <c r="E20" s="110">
        <v>0</v>
      </c>
      <c r="F20" s="192">
        <v>0</v>
      </c>
    </row>
    <row r="21" spans="1:6" s="1" customFormat="1" ht="11.25">
      <c r="A21" s="1" t="s">
        <v>59</v>
      </c>
      <c r="B21" s="169">
        <v>7227</v>
      </c>
      <c r="C21" s="110">
        <v>9</v>
      </c>
      <c r="D21" s="192">
        <v>179</v>
      </c>
      <c r="E21" s="110">
        <v>38.299999999999997</v>
      </c>
      <c r="F21" s="192">
        <v>280</v>
      </c>
    </row>
    <row r="22" spans="1:6" s="1" customFormat="1" ht="11.25">
      <c r="A22" s="1" t="s">
        <v>30</v>
      </c>
      <c r="B22" s="169">
        <v>9763</v>
      </c>
      <c r="C22" s="110">
        <v>20.6</v>
      </c>
      <c r="D22" s="192">
        <v>135</v>
      </c>
      <c r="E22" s="110">
        <v>0</v>
      </c>
      <c r="F22" s="192">
        <v>793</v>
      </c>
    </row>
    <row r="23" spans="1:6" s="1" customFormat="1" ht="11.25">
      <c r="A23" s="1" t="s">
        <v>60</v>
      </c>
      <c r="B23" s="169">
        <v>4623</v>
      </c>
      <c r="C23" s="110">
        <v>13.3</v>
      </c>
      <c r="D23" s="192">
        <v>139</v>
      </c>
      <c r="E23" s="110">
        <v>2.2000000000000002</v>
      </c>
      <c r="F23" s="192">
        <v>249</v>
      </c>
    </row>
    <row r="24" spans="1:6" s="1" customFormat="1" ht="11.25">
      <c r="A24" s="1" t="s">
        <v>61</v>
      </c>
      <c r="B24" s="169">
        <v>21818</v>
      </c>
      <c r="C24" s="110">
        <v>23.4</v>
      </c>
      <c r="D24" s="192">
        <v>263</v>
      </c>
      <c r="E24" s="110">
        <v>5.5</v>
      </c>
      <c r="F24" s="192">
        <v>238</v>
      </c>
    </row>
    <row r="25" spans="1:6" s="1" customFormat="1" ht="11.25">
      <c r="A25" s="1" t="s">
        <v>62</v>
      </c>
      <c r="B25" s="169">
        <v>5548</v>
      </c>
      <c r="C25" s="110">
        <v>12.7</v>
      </c>
      <c r="D25" s="192">
        <v>247</v>
      </c>
      <c r="E25" s="110">
        <v>0</v>
      </c>
      <c r="F25" s="192">
        <v>0</v>
      </c>
    </row>
    <row r="26" spans="1:6" s="1" customFormat="1" ht="24" customHeight="1">
      <c r="A26" s="1" t="s">
        <v>31</v>
      </c>
      <c r="B26" s="169">
        <v>3355</v>
      </c>
      <c r="C26" s="110">
        <v>7.1</v>
      </c>
      <c r="D26" s="192">
        <v>295</v>
      </c>
      <c r="E26" s="110">
        <v>21.4</v>
      </c>
      <c r="F26" s="192">
        <v>119</v>
      </c>
    </row>
    <row r="27" spans="1:6" s="1" customFormat="1" ht="11.25">
      <c r="A27" s="1" t="s">
        <v>32</v>
      </c>
      <c r="B27" s="169">
        <v>19245</v>
      </c>
      <c r="C27" s="110">
        <v>13.9</v>
      </c>
      <c r="D27" s="192">
        <v>258</v>
      </c>
      <c r="E27" s="110">
        <v>15.3</v>
      </c>
      <c r="F27" s="192">
        <v>157</v>
      </c>
    </row>
    <row r="28" spans="1:6" s="1" customFormat="1" ht="11.25">
      <c r="A28" s="1" t="s">
        <v>33</v>
      </c>
      <c r="B28" s="169">
        <v>29130</v>
      </c>
      <c r="C28" s="110">
        <v>20.5</v>
      </c>
      <c r="D28" s="192">
        <v>336</v>
      </c>
      <c r="E28" s="110">
        <v>22.3</v>
      </c>
      <c r="F28" s="192">
        <v>343</v>
      </c>
    </row>
    <row r="29" spans="1:6" s="1" customFormat="1" ht="11.25">
      <c r="A29" s="1" t="s">
        <v>63</v>
      </c>
      <c r="B29" s="169">
        <v>14455</v>
      </c>
      <c r="C29" s="110">
        <v>0</v>
      </c>
      <c r="D29" s="192">
        <v>0</v>
      </c>
      <c r="E29" s="110">
        <v>10.4</v>
      </c>
      <c r="F29" s="192">
        <v>171</v>
      </c>
    </row>
    <row r="30" spans="1:6" s="1" customFormat="1" ht="11.25">
      <c r="A30" s="1" t="s">
        <v>64</v>
      </c>
      <c r="B30" s="169">
        <v>18879</v>
      </c>
      <c r="C30" s="110">
        <v>23.3</v>
      </c>
      <c r="D30" s="192">
        <v>307</v>
      </c>
      <c r="E30" s="110">
        <v>23.3</v>
      </c>
      <c r="F30" s="192">
        <v>310</v>
      </c>
    </row>
    <row r="31" spans="1:6" s="1" customFormat="1" ht="11.25">
      <c r="A31" s="1" t="s">
        <v>65</v>
      </c>
      <c r="B31" s="169">
        <v>5259</v>
      </c>
      <c r="C31" s="110">
        <v>0</v>
      </c>
      <c r="D31" s="192">
        <v>0</v>
      </c>
      <c r="E31" s="110">
        <v>0.1</v>
      </c>
      <c r="F31" s="192">
        <v>14</v>
      </c>
    </row>
    <row r="32" spans="1:6" s="1" customFormat="1" ht="11.25">
      <c r="A32" s="1" t="s">
        <v>34</v>
      </c>
      <c r="B32" s="169">
        <v>11518</v>
      </c>
      <c r="C32" s="110">
        <v>10.7</v>
      </c>
      <c r="D32" s="192">
        <v>184</v>
      </c>
      <c r="E32" s="110">
        <v>8.1</v>
      </c>
      <c r="F32" s="192">
        <v>115</v>
      </c>
    </row>
    <row r="33" spans="1:6" s="1" customFormat="1" ht="11.25">
      <c r="A33" s="1" t="s">
        <v>66</v>
      </c>
      <c r="B33" s="169">
        <v>4054</v>
      </c>
      <c r="C33" s="110">
        <v>5.7</v>
      </c>
      <c r="D33" s="192">
        <v>200</v>
      </c>
      <c r="E33" s="110">
        <v>17.5</v>
      </c>
      <c r="F33" s="192">
        <v>210</v>
      </c>
    </row>
    <row r="34" spans="1:6" s="1" customFormat="1" ht="11.25">
      <c r="A34" s="1" t="s">
        <v>35</v>
      </c>
      <c r="B34" s="169">
        <v>4501</v>
      </c>
      <c r="C34" s="110">
        <v>19.7</v>
      </c>
      <c r="D34" s="192">
        <v>206</v>
      </c>
      <c r="E34" s="110">
        <v>19.100000000000001</v>
      </c>
      <c r="F34" s="192">
        <v>171</v>
      </c>
    </row>
    <row r="35" spans="1:6" s="1" customFormat="1" ht="11.25">
      <c r="A35" s="1" t="s">
        <v>67</v>
      </c>
      <c r="B35" s="169">
        <v>9402</v>
      </c>
      <c r="C35" s="110">
        <v>2.2999999999999998</v>
      </c>
      <c r="D35" s="192">
        <v>128</v>
      </c>
      <c r="E35" s="110">
        <v>24</v>
      </c>
      <c r="F35" s="192">
        <v>292</v>
      </c>
    </row>
    <row r="36" spans="1:6" s="1" customFormat="1" ht="25.5" customHeight="1">
      <c r="A36" s="1" t="s">
        <v>36</v>
      </c>
      <c r="B36" s="169">
        <v>2461</v>
      </c>
      <c r="C36" s="110">
        <v>14.4</v>
      </c>
      <c r="D36" s="192">
        <v>191</v>
      </c>
      <c r="E36" s="110">
        <v>13.8</v>
      </c>
      <c r="F36" s="192">
        <v>217</v>
      </c>
    </row>
    <row r="37" spans="1:6" s="1" customFormat="1" ht="11.25">
      <c r="A37" s="1" t="s">
        <v>68</v>
      </c>
      <c r="B37" s="169">
        <v>13884</v>
      </c>
      <c r="C37" s="110">
        <v>30.4</v>
      </c>
      <c r="D37" s="192">
        <v>319</v>
      </c>
      <c r="E37" s="110">
        <v>0.4</v>
      </c>
      <c r="F37" s="192">
        <v>245</v>
      </c>
    </row>
    <row r="38" spans="1:6" s="1" customFormat="1" ht="11.25">
      <c r="A38" s="1" t="s">
        <v>69</v>
      </c>
      <c r="B38" s="169">
        <v>11055</v>
      </c>
      <c r="C38" s="110">
        <v>5.4</v>
      </c>
      <c r="D38" s="192">
        <v>171</v>
      </c>
      <c r="E38" s="110">
        <v>11.8</v>
      </c>
      <c r="F38" s="192">
        <v>180</v>
      </c>
    </row>
    <row r="39" spans="1:6" s="1" customFormat="1" ht="11.25">
      <c r="A39" s="1" t="s">
        <v>37</v>
      </c>
      <c r="B39" s="169">
        <v>99397</v>
      </c>
      <c r="C39" s="110">
        <v>24.4</v>
      </c>
      <c r="D39" s="192">
        <v>264</v>
      </c>
      <c r="E39" s="110">
        <v>2</v>
      </c>
      <c r="F39" s="192">
        <v>142</v>
      </c>
    </row>
    <row r="40" spans="1:6" s="1" customFormat="1" ht="11.25">
      <c r="A40" s="1" t="s">
        <v>774</v>
      </c>
      <c r="B40" s="169">
        <v>16860</v>
      </c>
      <c r="C40" s="110">
        <v>6.6</v>
      </c>
      <c r="D40" s="192">
        <v>161</v>
      </c>
      <c r="E40" s="110">
        <v>0</v>
      </c>
      <c r="F40" s="192">
        <v>0</v>
      </c>
    </row>
    <row r="41" spans="1:6" s="1" customFormat="1" ht="11.25">
      <c r="A41" s="1" t="s">
        <v>71</v>
      </c>
      <c r="B41" s="169">
        <v>1098</v>
      </c>
      <c r="C41" s="110">
        <v>3.9</v>
      </c>
      <c r="D41" s="192">
        <v>245</v>
      </c>
      <c r="E41" s="110">
        <v>21.5</v>
      </c>
      <c r="F41" s="192">
        <v>240</v>
      </c>
    </row>
    <row r="42" spans="1:6" s="1" customFormat="1" ht="11.25">
      <c r="A42" s="1" t="s">
        <v>72</v>
      </c>
      <c r="B42" s="169">
        <v>55473</v>
      </c>
      <c r="C42" s="110">
        <v>11.2</v>
      </c>
      <c r="D42" s="192">
        <v>132</v>
      </c>
      <c r="E42" s="110">
        <v>0</v>
      </c>
      <c r="F42" s="192">
        <v>0</v>
      </c>
    </row>
    <row r="43" spans="1:6" s="1" customFormat="1" ht="11.25">
      <c r="A43" s="1" t="s">
        <v>73</v>
      </c>
      <c r="B43" s="169">
        <v>6873</v>
      </c>
      <c r="C43" s="110">
        <v>6.5</v>
      </c>
      <c r="D43" s="192">
        <v>239</v>
      </c>
      <c r="E43" s="110">
        <v>1.3</v>
      </c>
      <c r="F43" s="192">
        <v>273</v>
      </c>
    </row>
    <row r="44" spans="1:6" s="1" customFormat="1" ht="11.25">
      <c r="A44" s="1" t="s">
        <v>38</v>
      </c>
      <c r="B44" s="169">
        <v>15974</v>
      </c>
      <c r="C44" s="110">
        <v>10.5</v>
      </c>
      <c r="D44" s="192">
        <v>117</v>
      </c>
      <c r="E44" s="110">
        <v>3.2</v>
      </c>
      <c r="F44" s="192">
        <v>206</v>
      </c>
    </row>
    <row r="45" spans="1:6" s="1" customFormat="1" ht="11.25">
      <c r="A45" s="1" t="s">
        <v>74</v>
      </c>
      <c r="B45" s="169">
        <v>52459</v>
      </c>
      <c r="C45" s="110">
        <v>6.3</v>
      </c>
      <c r="D45" s="192">
        <v>202</v>
      </c>
      <c r="E45" s="110">
        <v>17.5</v>
      </c>
      <c r="F45" s="192">
        <v>145</v>
      </c>
    </row>
    <row r="46" spans="1:6" s="1" customFormat="1" ht="25.5" customHeight="1">
      <c r="A46" s="1" t="s">
        <v>75</v>
      </c>
      <c r="B46" s="169">
        <v>7467</v>
      </c>
      <c r="C46" s="110">
        <v>0.6</v>
      </c>
      <c r="D46" s="192">
        <v>130</v>
      </c>
      <c r="E46" s="110">
        <v>0.5</v>
      </c>
      <c r="F46" s="192">
        <v>134</v>
      </c>
    </row>
    <row r="47" spans="1:6" s="1" customFormat="1" ht="11.25">
      <c r="A47" s="1" t="s">
        <v>39</v>
      </c>
      <c r="B47" s="169">
        <v>4617</v>
      </c>
      <c r="C47" s="110">
        <v>15</v>
      </c>
      <c r="D47" s="192">
        <v>333</v>
      </c>
      <c r="E47" s="110">
        <v>5.8</v>
      </c>
      <c r="F47" s="192">
        <v>142</v>
      </c>
    </row>
    <row r="48" spans="1:6" s="1" customFormat="1" ht="11.25">
      <c r="A48" s="1" t="s">
        <v>76</v>
      </c>
      <c r="B48" s="169">
        <v>8819</v>
      </c>
      <c r="C48" s="110">
        <v>22.8</v>
      </c>
      <c r="D48" s="192">
        <v>262</v>
      </c>
      <c r="E48" s="110">
        <v>3.5</v>
      </c>
      <c r="F48" s="192">
        <v>192</v>
      </c>
    </row>
    <row r="49" spans="1:6" s="1" customFormat="1" ht="11.25">
      <c r="A49" s="1" t="s">
        <v>77</v>
      </c>
      <c r="B49" s="169">
        <v>3040</v>
      </c>
      <c r="C49" s="110">
        <v>22.3</v>
      </c>
      <c r="D49" s="192">
        <v>309</v>
      </c>
      <c r="E49" s="110">
        <v>4.9000000000000004</v>
      </c>
      <c r="F49" s="192">
        <v>229</v>
      </c>
    </row>
    <row r="50" spans="1:6" s="1" customFormat="1" ht="11.25">
      <c r="A50" s="1" t="s">
        <v>40</v>
      </c>
      <c r="B50" s="169">
        <v>26622</v>
      </c>
      <c r="C50" s="110">
        <v>19.7</v>
      </c>
      <c r="D50" s="192">
        <v>323</v>
      </c>
      <c r="E50" s="110">
        <v>23.2</v>
      </c>
      <c r="F50" s="192">
        <v>147</v>
      </c>
    </row>
    <row r="51" spans="1:6" s="1" customFormat="1" ht="11.25">
      <c r="A51" s="1" t="s">
        <v>78</v>
      </c>
      <c r="B51" s="169">
        <v>28476</v>
      </c>
      <c r="C51" s="110">
        <v>3.6</v>
      </c>
      <c r="D51" s="192">
        <v>218</v>
      </c>
      <c r="E51" s="110">
        <v>12</v>
      </c>
      <c r="F51" s="192">
        <v>92</v>
      </c>
    </row>
    <row r="52" spans="1:6" s="1" customFormat="1" ht="11.25">
      <c r="A52" s="1" t="s">
        <v>41</v>
      </c>
      <c r="B52" s="169">
        <v>3727</v>
      </c>
      <c r="C52" s="110">
        <v>4.8</v>
      </c>
      <c r="D52" s="192">
        <v>203</v>
      </c>
      <c r="E52" s="110">
        <v>32.700000000000003</v>
      </c>
      <c r="F52" s="192">
        <v>187</v>
      </c>
    </row>
    <row r="53" spans="1:6" s="1" customFormat="1" ht="11.25">
      <c r="A53" s="1" t="s">
        <v>42</v>
      </c>
      <c r="B53" s="169">
        <v>2804</v>
      </c>
      <c r="C53" s="110">
        <v>12</v>
      </c>
      <c r="D53" s="192">
        <v>48</v>
      </c>
      <c r="E53" s="110">
        <v>20.399999999999999</v>
      </c>
      <c r="F53" s="192">
        <v>210</v>
      </c>
    </row>
    <row r="54" spans="1:6" s="1" customFormat="1" ht="11.25">
      <c r="A54" s="1" t="s">
        <v>79</v>
      </c>
      <c r="B54" s="169">
        <v>222</v>
      </c>
      <c r="C54" s="110">
        <v>6</v>
      </c>
      <c r="D54" s="192">
        <v>110</v>
      </c>
      <c r="E54" s="110">
        <v>55</v>
      </c>
      <c r="F54" s="192">
        <v>93</v>
      </c>
    </row>
    <row r="55" spans="1:6" s="1" customFormat="1" ht="11.25">
      <c r="A55" s="1" t="s">
        <v>43</v>
      </c>
      <c r="B55" s="169">
        <v>17022</v>
      </c>
      <c r="C55" s="110">
        <v>19.600000000000001</v>
      </c>
      <c r="D55" s="192">
        <v>160</v>
      </c>
      <c r="E55" s="110">
        <v>0</v>
      </c>
      <c r="F55" s="192">
        <v>0</v>
      </c>
    </row>
    <row r="56" spans="1:6" s="1" customFormat="1" ht="24" customHeight="1">
      <c r="A56" s="1" t="s">
        <v>44</v>
      </c>
      <c r="B56" s="169">
        <v>27532</v>
      </c>
      <c r="C56" s="110">
        <v>7.4</v>
      </c>
      <c r="D56" s="192">
        <v>210</v>
      </c>
      <c r="E56" s="110">
        <v>14.8</v>
      </c>
      <c r="F56" s="192">
        <v>215</v>
      </c>
    </row>
    <row r="57" spans="1:6" s="1" customFormat="1" ht="11.25">
      <c r="A57" s="1" t="s">
        <v>80</v>
      </c>
      <c r="B57" s="169">
        <v>7134</v>
      </c>
      <c r="C57" s="110">
        <v>4.5</v>
      </c>
      <c r="D57" s="192">
        <v>199</v>
      </c>
      <c r="E57" s="110">
        <v>40.799999999999997</v>
      </c>
      <c r="F57" s="192">
        <v>259</v>
      </c>
    </row>
    <row r="58" spans="1:6" s="1" customFormat="1" ht="11.25">
      <c r="A58" s="1" t="s">
        <v>45</v>
      </c>
      <c r="B58" s="169">
        <v>16429</v>
      </c>
      <c r="C58" s="110">
        <v>9</v>
      </c>
      <c r="D58" s="192">
        <v>222</v>
      </c>
      <c r="E58" s="110">
        <v>10.199999999999999</v>
      </c>
      <c r="F58" s="192">
        <v>200</v>
      </c>
    </row>
    <row r="59" spans="1:6" s="1" customFormat="1" ht="11.25">
      <c r="A59" s="45" t="s">
        <v>81</v>
      </c>
      <c r="B59" s="170">
        <v>529</v>
      </c>
      <c r="C59" s="111">
        <v>0.8</v>
      </c>
      <c r="D59" s="209">
        <v>166</v>
      </c>
      <c r="E59" s="111">
        <v>23.6</v>
      </c>
      <c r="F59" s="209">
        <v>248</v>
      </c>
    </row>
    <row r="60" spans="1:6" s="88" customFormat="1" ht="45" customHeight="1">
      <c r="A60" s="543" t="s">
        <v>659</v>
      </c>
      <c r="B60" s="543"/>
      <c r="C60" s="543"/>
      <c r="D60" s="543"/>
      <c r="E60" s="543"/>
      <c r="F60" s="543"/>
    </row>
    <row r="61" spans="1:6" ht="12.6" customHeight="1">
      <c r="A61" s="438" t="s">
        <v>776</v>
      </c>
      <c r="B61" s="438"/>
      <c r="C61" s="438"/>
      <c r="D61" s="438"/>
      <c r="E61" s="438"/>
      <c r="F61" s="438"/>
    </row>
    <row r="62" spans="1:6" ht="12" customHeight="1">
      <c r="A62" s="438" t="str">
        <f>'1'!$A$62</f>
        <v>Source: National TANF Data File as of 08/24/2018</v>
      </c>
      <c r="B62" s="438"/>
      <c r="C62" s="438"/>
      <c r="D62" s="438"/>
      <c r="E62" s="438"/>
      <c r="F62" s="438"/>
    </row>
  </sheetData>
  <mergeCells count="11">
    <mergeCell ref="A1:F1"/>
    <mergeCell ref="A2:F2"/>
    <mergeCell ref="A3:A4"/>
    <mergeCell ref="A60:F60"/>
    <mergeCell ref="A62:F62"/>
    <mergeCell ref="C3:C4"/>
    <mergeCell ref="D3:D4"/>
    <mergeCell ref="E3:E4"/>
    <mergeCell ref="F3:F4"/>
    <mergeCell ref="B3:B4"/>
    <mergeCell ref="A61:F61"/>
  </mergeCells>
  <printOptions horizontalCentered="1" verticalCentered="1"/>
  <pageMargins left="1" right="0.75" top="0.5" bottom="0.75" header="0" footer="0"/>
  <pageSetup scale="80"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opLeftCell="A40" zoomScaleNormal="100" workbookViewId="0">
      <selection activeCell="A62" sqref="A62:H62"/>
    </sheetView>
  </sheetViews>
  <sheetFormatPr defaultColWidth="14.77734375" defaultRowHeight="12" customHeight="1"/>
  <cols>
    <col min="1" max="1" width="15.6640625" style="1" customWidth="1"/>
    <col min="2" max="2" width="12" style="1" customWidth="1"/>
    <col min="3" max="8" width="9.6640625" style="1" customWidth="1"/>
    <col min="9" max="16384" width="14.77734375" style="1"/>
  </cols>
  <sheetData>
    <row r="1" spans="1:8" ht="15" customHeight="1">
      <c r="A1" s="411" t="s">
        <v>148</v>
      </c>
      <c r="B1" s="411"/>
      <c r="C1" s="411"/>
      <c r="D1" s="411"/>
      <c r="E1" s="411"/>
      <c r="F1" s="411"/>
      <c r="G1" s="411"/>
      <c r="H1" s="411"/>
    </row>
    <row r="2" spans="1:8" ht="15" customHeight="1">
      <c r="A2" s="412" t="s">
        <v>734</v>
      </c>
      <c r="B2" s="412"/>
      <c r="C2" s="412"/>
      <c r="D2" s="412"/>
      <c r="E2" s="412"/>
      <c r="F2" s="412"/>
      <c r="G2" s="412"/>
      <c r="H2" s="412"/>
    </row>
    <row r="3" spans="1:8" ht="15" customHeight="1">
      <c r="A3" s="407" t="s">
        <v>86</v>
      </c>
      <c r="B3" s="401" t="s">
        <v>437</v>
      </c>
      <c r="C3" s="546" t="s">
        <v>374</v>
      </c>
      <c r="D3" s="546"/>
      <c r="E3" s="546"/>
      <c r="F3" s="546"/>
      <c r="G3" s="546"/>
      <c r="H3" s="546"/>
    </row>
    <row r="4" spans="1:8" ht="15" customHeight="1">
      <c r="A4" s="538"/>
      <c r="B4" s="539"/>
      <c r="C4" s="403" t="s">
        <v>375</v>
      </c>
      <c r="D4" s="403" t="s">
        <v>376</v>
      </c>
      <c r="E4" s="545" t="s">
        <v>371</v>
      </c>
      <c r="F4" s="545"/>
      <c r="G4" s="545" t="s">
        <v>372</v>
      </c>
      <c r="H4" s="545"/>
    </row>
    <row r="5" spans="1:8" s="11" customFormat="1" ht="31.15" customHeight="1">
      <c r="A5" s="408"/>
      <c r="B5" s="402"/>
      <c r="C5" s="404"/>
      <c r="D5" s="404"/>
      <c r="E5" s="147" t="s">
        <v>377</v>
      </c>
      <c r="F5" s="147" t="s">
        <v>376</v>
      </c>
      <c r="G5" s="147" t="s">
        <v>378</v>
      </c>
      <c r="H5" s="147" t="s">
        <v>376</v>
      </c>
    </row>
    <row r="6" spans="1:8" ht="18" customHeight="1">
      <c r="A6" s="29" t="s">
        <v>83</v>
      </c>
      <c r="B6" s="169">
        <v>1095368</v>
      </c>
      <c r="C6" s="64">
        <v>17.600000000000001</v>
      </c>
      <c r="D6" s="82">
        <v>908</v>
      </c>
      <c r="E6" s="64">
        <v>12.6</v>
      </c>
      <c r="F6" s="82">
        <v>1045</v>
      </c>
      <c r="G6" s="64">
        <v>5.8</v>
      </c>
      <c r="H6" s="82">
        <v>491</v>
      </c>
    </row>
    <row r="7" spans="1:8" ht="21" customHeight="1">
      <c r="A7" s="29" t="s">
        <v>47</v>
      </c>
      <c r="B7" s="169">
        <v>9745</v>
      </c>
      <c r="C7" s="64">
        <v>20.6</v>
      </c>
      <c r="D7" s="252">
        <v>1173</v>
      </c>
      <c r="E7" s="64">
        <v>17.8</v>
      </c>
      <c r="F7" s="82">
        <v>1250</v>
      </c>
      <c r="G7" s="64">
        <v>3</v>
      </c>
      <c r="H7" s="82">
        <v>622</v>
      </c>
    </row>
    <row r="8" spans="1:8" ht="11.25">
      <c r="A8" s="29" t="s">
        <v>48</v>
      </c>
      <c r="B8" s="169">
        <v>3151</v>
      </c>
      <c r="C8" s="64">
        <v>30.2</v>
      </c>
      <c r="D8" s="82">
        <v>912</v>
      </c>
      <c r="E8" s="64">
        <v>19.2</v>
      </c>
      <c r="F8" s="82">
        <v>1081</v>
      </c>
      <c r="G8" s="64">
        <v>14.2</v>
      </c>
      <c r="H8" s="82">
        <v>491</v>
      </c>
    </row>
    <row r="9" spans="1:8" ht="11.25">
      <c r="A9" s="29" t="s">
        <v>49</v>
      </c>
      <c r="B9" s="169">
        <v>8711</v>
      </c>
      <c r="C9" s="64">
        <v>6.6</v>
      </c>
      <c r="D9" s="82">
        <v>349</v>
      </c>
      <c r="E9" s="64">
        <v>6.2</v>
      </c>
      <c r="F9" s="82">
        <v>341</v>
      </c>
      <c r="G9" s="64">
        <v>0.4</v>
      </c>
      <c r="H9" s="82">
        <v>507</v>
      </c>
    </row>
    <row r="10" spans="1:8" ht="11.25">
      <c r="A10" s="29" t="s">
        <v>50</v>
      </c>
      <c r="B10" s="169">
        <v>3200</v>
      </c>
      <c r="C10" s="64">
        <v>22.4</v>
      </c>
      <c r="D10" s="82">
        <v>921</v>
      </c>
      <c r="E10" s="64">
        <v>16.600000000000001</v>
      </c>
      <c r="F10" s="82">
        <v>1027</v>
      </c>
      <c r="G10" s="64">
        <v>7</v>
      </c>
      <c r="H10" s="82">
        <v>520</v>
      </c>
    </row>
    <row r="11" spans="1:8" ht="11.25">
      <c r="A11" s="29" t="s">
        <v>51</v>
      </c>
      <c r="B11" s="169">
        <v>358609</v>
      </c>
      <c r="C11" s="64">
        <v>21.8</v>
      </c>
      <c r="D11" s="82">
        <v>1044</v>
      </c>
      <c r="E11" s="64">
        <v>16.2</v>
      </c>
      <c r="F11" s="82">
        <v>1126</v>
      </c>
      <c r="G11" s="64">
        <v>6.8</v>
      </c>
      <c r="H11" s="82">
        <v>671</v>
      </c>
    </row>
    <row r="12" spans="1:8" ht="11.25">
      <c r="A12" s="29" t="s">
        <v>52</v>
      </c>
      <c r="B12" s="169">
        <v>16329</v>
      </c>
      <c r="C12" s="64">
        <v>11.8</v>
      </c>
      <c r="D12" s="82">
        <v>300</v>
      </c>
      <c r="E12" s="64">
        <v>3</v>
      </c>
      <c r="F12" s="82">
        <v>559</v>
      </c>
      <c r="G12" s="64">
        <v>9</v>
      </c>
      <c r="H12" s="82">
        <v>205</v>
      </c>
    </row>
    <row r="13" spans="1:8" ht="11.25">
      <c r="A13" s="29" t="s">
        <v>53</v>
      </c>
      <c r="B13" s="169">
        <v>9973</v>
      </c>
      <c r="C13" s="64">
        <v>30.2</v>
      </c>
      <c r="D13" s="82">
        <v>631</v>
      </c>
      <c r="E13" s="64">
        <v>14.6</v>
      </c>
      <c r="F13" s="82">
        <v>990</v>
      </c>
      <c r="G13" s="64">
        <v>19.8</v>
      </c>
      <c r="H13" s="82">
        <v>228</v>
      </c>
    </row>
    <row r="14" spans="1:8" ht="11.25">
      <c r="A14" s="29" t="s">
        <v>54</v>
      </c>
      <c r="B14" s="169">
        <v>4015</v>
      </c>
      <c r="C14" s="64">
        <v>25.4</v>
      </c>
      <c r="D14" s="82">
        <v>484</v>
      </c>
      <c r="E14" s="64">
        <v>7.8</v>
      </c>
      <c r="F14" s="82">
        <v>1010</v>
      </c>
      <c r="G14" s="64">
        <v>18.600000000000001</v>
      </c>
      <c r="H14" s="82">
        <v>233</v>
      </c>
    </row>
    <row r="15" spans="1:8" ht="11.25">
      <c r="A15" s="29" t="s">
        <v>84</v>
      </c>
      <c r="B15" s="169">
        <v>4291</v>
      </c>
      <c r="C15" s="64">
        <v>19.8</v>
      </c>
      <c r="D15" s="82">
        <v>631</v>
      </c>
      <c r="E15" s="64">
        <v>18.2</v>
      </c>
      <c r="F15" s="82">
        <v>638</v>
      </c>
      <c r="G15" s="64">
        <v>2</v>
      </c>
      <c r="H15" s="82">
        <v>454</v>
      </c>
    </row>
    <row r="16" spans="1:8" ht="11.25">
      <c r="A16" s="29" t="s">
        <v>55</v>
      </c>
      <c r="B16" s="169">
        <v>45734</v>
      </c>
      <c r="C16" s="64">
        <v>5.8</v>
      </c>
      <c r="D16" s="82">
        <v>268</v>
      </c>
      <c r="E16" s="64">
        <v>2.4</v>
      </c>
      <c r="F16" s="82">
        <v>265</v>
      </c>
      <c r="G16" s="64">
        <v>3.6</v>
      </c>
      <c r="H16" s="82">
        <v>249</v>
      </c>
    </row>
    <row r="17" spans="1:8" ht="21" customHeight="1">
      <c r="A17" s="29" t="s">
        <v>775</v>
      </c>
      <c r="B17" s="169">
        <v>11532</v>
      </c>
      <c r="C17" s="64">
        <v>8</v>
      </c>
      <c r="D17" s="82">
        <v>1670</v>
      </c>
      <c r="E17" s="64">
        <v>2</v>
      </c>
      <c r="F17" s="82">
        <v>1337</v>
      </c>
      <c r="G17" s="64">
        <v>6.2</v>
      </c>
      <c r="H17" s="82">
        <v>1690</v>
      </c>
    </row>
    <row r="18" spans="1:8" ht="11.25">
      <c r="A18" s="29" t="s">
        <v>56</v>
      </c>
      <c r="B18" s="169">
        <v>616</v>
      </c>
      <c r="C18" s="64">
        <v>0</v>
      </c>
      <c r="D18" s="82">
        <v>0</v>
      </c>
      <c r="E18" s="64">
        <v>0</v>
      </c>
      <c r="F18" s="82">
        <v>0</v>
      </c>
      <c r="G18" s="64">
        <v>0</v>
      </c>
      <c r="H18" s="82">
        <v>0</v>
      </c>
    </row>
    <row r="19" spans="1:8" ht="11.25">
      <c r="A19" s="29" t="s">
        <v>29</v>
      </c>
      <c r="B19" s="169">
        <v>5323</v>
      </c>
      <c r="C19" s="64">
        <v>34.4</v>
      </c>
      <c r="D19" s="82">
        <v>1120</v>
      </c>
      <c r="E19" s="64">
        <v>29</v>
      </c>
      <c r="F19" s="82">
        <v>1250</v>
      </c>
      <c r="G19" s="64">
        <v>7</v>
      </c>
      <c r="H19" s="82">
        <v>332</v>
      </c>
    </row>
    <row r="20" spans="1:8" ht="11.25">
      <c r="A20" s="29" t="s">
        <v>57</v>
      </c>
      <c r="B20" s="169">
        <v>1929</v>
      </c>
      <c r="C20" s="64">
        <v>0.4</v>
      </c>
      <c r="D20" s="82">
        <v>287</v>
      </c>
      <c r="E20" s="64">
        <v>0.2</v>
      </c>
      <c r="F20" s="82">
        <v>376</v>
      </c>
      <c r="G20" s="64">
        <v>0.4</v>
      </c>
      <c r="H20" s="82">
        <v>248</v>
      </c>
    </row>
    <row r="21" spans="1:8" ht="11.25">
      <c r="A21" s="29" t="s">
        <v>58</v>
      </c>
      <c r="B21" s="169">
        <v>13461</v>
      </c>
      <c r="C21" s="64">
        <v>21.2</v>
      </c>
      <c r="D21" s="82">
        <v>829</v>
      </c>
      <c r="E21" s="64">
        <v>18.600000000000001</v>
      </c>
      <c r="F21" s="82">
        <v>930</v>
      </c>
      <c r="G21" s="64">
        <v>2.6</v>
      </c>
      <c r="H21" s="82">
        <v>108</v>
      </c>
    </row>
    <row r="22" spans="1:8" ht="11.25">
      <c r="A22" s="29" t="s">
        <v>59</v>
      </c>
      <c r="B22" s="169">
        <v>7227</v>
      </c>
      <c r="C22" s="64">
        <v>12.4</v>
      </c>
      <c r="D22" s="82">
        <v>617</v>
      </c>
      <c r="E22" s="64">
        <v>4.5999999999999996</v>
      </c>
      <c r="F22" s="82">
        <v>1179</v>
      </c>
      <c r="G22" s="64">
        <v>8.1999999999999993</v>
      </c>
      <c r="H22" s="82">
        <v>263</v>
      </c>
    </row>
    <row r="23" spans="1:8" ht="11.25">
      <c r="A23" s="29" t="s">
        <v>30</v>
      </c>
      <c r="B23" s="169">
        <v>9763</v>
      </c>
      <c r="C23" s="64">
        <v>27</v>
      </c>
      <c r="D23" s="82">
        <v>649</v>
      </c>
      <c r="E23" s="64">
        <v>14.4</v>
      </c>
      <c r="F23" s="82">
        <v>937</v>
      </c>
      <c r="G23" s="64">
        <v>13.6</v>
      </c>
      <c r="H23" s="82">
        <v>299</v>
      </c>
    </row>
    <row r="24" spans="1:8" ht="11.25">
      <c r="A24" s="29" t="s">
        <v>60</v>
      </c>
      <c r="B24" s="169">
        <v>4623</v>
      </c>
      <c r="C24" s="64">
        <v>24</v>
      </c>
      <c r="D24" s="82">
        <v>742</v>
      </c>
      <c r="E24" s="64">
        <v>12.4</v>
      </c>
      <c r="F24" s="82">
        <v>1227</v>
      </c>
      <c r="G24" s="64">
        <v>13</v>
      </c>
      <c r="H24" s="82">
        <v>205</v>
      </c>
    </row>
    <row r="25" spans="1:8" ht="11.25">
      <c r="A25" s="29" t="s">
        <v>61</v>
      </c>
      <c r="B25" s="169">
        <v>21818</v>
      </c>
      <c r="C25" s="64">
        <v>9</v>
      </c>
      <c r="D25" s="82">
        <v>792</v>
      </c>
      <c r="E25" s="64">
        <v>8.6</v>
      </c>
      <c r="F25" s="82">
        <v>802</v>
      </c>
      <c r="G25" s="64">
        <v>0.4</v>
      </c>
      <c r="H25" s="82">
        <v>383</v>
      </c>
    </row>
    <row r="26" spans="1:8" ht="11.25">
      <c r="A26" s="29" t="s">
        <v>62</v>
      </c>
      <c r="B26" s="169">
        <v>5548</v>
      </c>
      <c r="C26" s="64">
        <v>6.6</v>
      </c>
      <c r="D26" s="82">
        <v>531</v>
      </c>
      <c r="E26" s="64">
        <v>5</v>
      </c>
      <c r="F26" s="82">
        <v>649</v>
      </c>
      <c r="G26" s="64">
        <v>1.6</v>
      </c>
      <c r="H26" s="82">
        <v>112</v>
      </c>
    </row>
    <row r="27" spans="1:8" ht="18.75" customHeight="1">
      <c r="A27" s="29" t="s">
        <v>31</v>
      </c>
      <c r="B27" s="169">
        <v>3355</v>
      </c>
      <c r="C27" s="64">
        <v>14.8</v>
      </c>
      <c r="D27" s="82">
        <v>876</v>
      </c>
      <c r="E27" s="64">
        <v>13.6</v>
      </c>
      <c r="F27" s="82">
        <v>892</v>
      </c>
      <c r="G27" s="64">
        <v>1.6</v>
      </c>
      <c r="H27" s="82">
        <v>567</v>
      </c>
    </row>
    <row r="28" spans="1:8" ht="11.25">
      <c r="A28" s="29" t="s">
        <v>32</v>
      </c>
      <c r="B28" s="169">
        <v>19245</v>
      </c>
      <c r="C28" s="64">
        <v>12.2</v>
      </c>
      <c r="D28" s="82">
        <v>690</v>
      </c>
      <c r="E28" s="64">
        <v>7.8</v>
      </c>
      <c r="F28" s="82">
        <v>897</v>
      </c>
      <c r="G28" s="64">
        <v>4.8</v>
      </c>
      <c r="H28" s="82">
        <v>310</v>
      </c>
    </row>
    <row r="29" spans="1:8" ht="11.25">
      <c r="A29" s="29" t="s">
        <v>33</v>
      </c>
      <c r="B29" s="169">
        <v>29130</v>
      </c>
      <c r="C29" s="64">
        <v>15.8</v>
      </c>
      <c r="D29" s="82">
        <v>522</v>
      </c>
      <c r="E29" s="64">
        <v>6.4</v>
      </c>
      <c r="F29" s="82">
        <v>932</v>
      </c>
      <c r="G29" s="64">
        <v>9.8000000000000007</v>
      </c>
      <c r="H29" s="82">
        <v>224</v>
      </c>
    </row>
    <row r="30" spans="1:8" ht="11.25">
      <c r="A30" s="29" t="s">
        <v>63</v>
      </c>
      <c r="B30" s="169">
        <v>14455</v>
      </c>
      <c r="C30" s="64">
        <v>16.600000000000001</v>
      </c>
      <c r="D30" s="82">
        <v>983</v>
      </c>
      <c r="E30" s="64">
        <v>14.6</v>
      </c>
      <c r="F30" s="82">
        <v>1063</v>
      </c>
      <c r="G30" s="64">
        <v>2.2000000000000002</v>
      </c>
      <c r="H30" s="82">
        <v>310</v>
      </c>
    </row>
    <row r="31" spans="1:8" ht="11.25">
      <c r="A31" s="29" t="s">
        <v>64</v>
      </c>
      <c r="B31" s="169">
        <v>18879</v>
      </c>
      <c r="C31" s="64">
        <v>26.6</v>
      </c>
      <c r="D31" s="82">
        <v>1066</v>
      </c>
      <c r="E31" s="64">
        <v>23</v>
      </c>
      <c r="F31" s="82">
        <v>1127</v>
      </c>
      <c r="G31" s="64">
        <v>4.5999999999999996</v>
      </c>
      <c r="H31" s="82">
        <v>548</v>
      </c>
    </row>
    <row r="32" spans="1:8" ht="11.25">
      <c r="A32" s="29" t="s">
        <v>65</v>
      </c>
      <c r="B32" s="169">
        <v>5259</v>
      </c>
      <c r="C32" s="64">
        <v>15.6</v>
      </c>
      <c r="D32" s="82">
        <v>490</v>
      </c>
      <c r="E32" s="64">
        <v>6.8</v>
      </c>
      <c r="F32" s="82">
        <v>911</v>
      </c>
      <c r="G32" s="64">
        <v>10.4</v>
      </c>
      <c r="H32" s="82">
        <v>145</v>
      </c>
    </row>
    <row r="33" spans="1:8" ht="11.25">
      <c r="A33" s="29" t="s">
        <v>34</v>
      </c>
      <c r="B33" s="169">
        <v>11518</v>
      </c>
      <c r="C33" s="64">
        <v>10</v>
      </c>
      <c r="D33" s="82">
        <v>321</v>
      </c>
      <c r="E33" s="64">
        <v>4.2</v>
      </c>
      <c r="F33" s="82">
        <v>602</v>
      </c>
      <c r="G33" s="64">
        <v>6.2</v>
      </c>
      <c r="H33" s="82">
        <v>109</v>
      </c>
    </row>
    <row r="34" spans="1:8" ht="11.25">
      <c r="A34" s="29" t="s">
        <v>66</v>
      </c>
      <c r="B34" s="169">
        <v>4054</v>
      </c>
      <c r="C34" s="64">
        <v>23</v>
      </c>
      <c r="D34" s="82">
        <v>1045</v>
      </c>
      <c r="E34" s="64">
        <v>15.4</v>
      </c>
      <c r="F34" s="82">
        <v>1114</v>
      </c>
      <c r="G34" s="64">
        <v>10.199999999999999</v>
      </c>
      <c r="H34" s="82">
        <v>677</v>
      </c>
    </row>
    <row r="35" spans="1:8" ht="11.25">
      <c r="A35" s="29" t="s">
        <v>35</v>
      </c>
      <c r="B35" s="169">
        <v>4501</v>
      </c>
      <c r="C35" s="64">
        <v>26.6</v>
      </c>
      <c r="D35" s="82">
        <v>668</v>
      </c>
      <c r="E35" s="64">
        <v>19.399999999999999</v>
      </c>
      <c r="F35" s="82">
        <v>843</v>
      </c>
      <c r="G35" s="64">
        <v>12</v>
      </c>
      <c r="H35" s="82">
        <v>117</v>
      </c>
    </row>
    <row r="36" spans="1:8" ht="11.25">
      <c r="A36" s="29" t="s">
        <v>67</v>
      </c>
      <c r="B36" s="169">
        <v>9402</v>
      </c>
      <c r="C36" s="64">
        <v>28.4</v>
      </c>
      <c r="D36" s="82">
        <v>1129</v>
      </c>
      <c r="E36" s="64">
        <v>23.6</v>
      </c>
      <c r="F36" s="82">
        <v>1280</v>
      </c>
      <c r="G36" s="64">
        <v>6.2</v>
      </c>
      <c r="H36" s="83">
        <v>279</v>
      </c>
    </row>
    <row r="37" spans="1:8" ht="20.25" customHeight="1">
      <c r="A37" s="29" t="s">
        <v>36</v>
      </c>
      <c r="B37" s="169">
        <v>2461</v>
      </c>
      <c r="C37" s="64">
        <v>17</v>
      </c>
      <c r="D37" s="82">
        <v>677</v>
      </c>
      <c r="E37" s="64">
        <v>10.6</v>
      </c>
      <c r="F37" s="82">
        <v>919</v>
      </c>
      <c r="G37" s="64">
        <v>6.8</v>
      </c>
      <c r="H37" s="82">
        <v>268</v>
      </c>
    </row>
    <row r="38" spans="1:8" ht="11.25">
      <c r="A38" s="29" t="s">
        <v>68</v>
      </c>
      <c r="B38" s="169">
        <v>13884</v>
      </c>
      <c r="C38" s="64">
        <v>13.4</v>
      </c>
      <c r="D38" s="82">
        <v>842</v>
      </c>
      <c r="E38" s="64">
        <v>8.6</v>
      </c>
      <c r="F38" s="82">
        <v>1114</v>
      </c>
      <c r="G38" s="64">
        <v>5</v>
      </c>
      <c r="H38" s="82">
        <v>319</v>
      </c>
    </row>
    <row r="39" spans="1:8" ht="11.25">
      <c r="A39" s="29" t="s">
        <v>69</v>
      </c>
      <c r="B39" s="169">
        <v>11055</v>
      </c>
      <c r="C39" s="64">
        <v>19.600000000000001</v>
      </c>
      <c r="D39" s="82">
        <v>966</v>
      </c>
      <c r="E39" s="64">
        <v>17.2</v>
      </c>
      <c r="F39" s="82">
        <v>1045</v>
      </c>
      <c r="G39" s="64">
        <v>2.8</v>
      </c>
      <c r="H39" s="82">
        <v>306</v>
      </c>
    </row>
    <row r="40" spans="1:8" ht="11.25">
      <c r="A40" s="29" t="s">
        <v>37</v>
      </c>
      <c r="B40" s="169">
        <v>99397</v>
      </c>
      <c r="C40" s="64">
        <v>21.2</v>
      </c>
      <c r="D40" s="82">
        <v>909</v>
      </c>
      <c r="E40" s="64">
        <v>16.8</v>
      </c>
      <c r="F40" s="82">
        <v>990</v>
      </c>
      <c r="G40" s="64">
        <v>4.8</v>
      </c>
      <c r="H40" s="82">
        <v>525</v>
      </c>
    </row>
    <row r="41" spans="1:8" ht="11.25">
      <c r="A41" s="29" t="s">
        <v>774</v>
      </c>
      <c r="B41" s="169">
        <v>16860</v>
      </c>
      <c r="C41" s="64">
        <v>11</v>
      </c>
      <c r="D41" s="82">
        <v>1240</v>
      </c>
      <c r="E41" s="64">
        <v>9</v>
      </c>
      <c r="F41" s="82">
        <v>1455</v>
      </c>
      <c r="G41" s="64">
        <v>2.2000000000000002</v>
      </c>
      <c r="H41" s="82">
        <v>319</v>
      </c>
    </row>
    <row r="42" spans="1:8" ht="11.25">
      <c r="A42" s="29" t="s">
        <v>71</v>
      </c>
      <c r="B42" s="169">
        <v>1098</v>
      </c>
      <c r="C42" s="64">
        <v>20.6</v>
      </c>
      <c r="D42" s="82">
        <v>858</v>
      </c>
      <c r="E42" s="64">
        <v>16.399999999999999</v>
      </c>
      <c r="F42" s="82">
        <v>1036</v>
      </c>
      <c r="G42" s="64">
        <v>5.4</v>
      </c>
      <c r="H42" s="82">
        <v>124</v>
      </c>
    </row>
    <row r="43" spans="1:8" ht="11.25">
      <c r="A43" s="29" t="s">
        <v>72</v>
      </c>
      <c r="B43" s="169">
        <v>55473</v>
      </c>
      <c r="C43" s="64">
        <v>8.4</v>
      </c>
      <c r="D43" s="82">
        <v>735</v>
      </c>
      <c r="E43" s="64">
        <v>5.4</v>
      </c>
      <c r="F43" s="82">
        <v>988</v>
      </c>
      <c r="G43" s="64">
        <v>3.8</v>
      </c>
      <c r="H43" s="82">
        <v>241</v>
      </c>
    </row>
    <row r="44" spans="1:8" ht="11.25">
      <c r="A44" s="29" t="s">
        <v>73</v>
      </c>
      <c r="B44" s="169">
        <v>6873</v>
      </c>
      <c r="C44" s="64">
        <v>11.6</v>
      </c>
      <c r="D44" s="82">
        <v>830</v>
      </c>
      <c r="E44" s="64">
        <v>3.4</v>
      </c>
      <c r="F44" s="82">
        <v>1013</v>
      </c>
      <c r="G44" s="64">
        <v>8.1999999999999993</v>
      </c>
      <c r="H44" s="82">
        <v>738</v>
      </c>
    </row>
    <row r="45" spans="1:8" ht="11.25">
      <c r="A45" s="29" t="s">
        <v>38</v>
      </c>
      <c r="B45" s="169">
        <v>15974</v>
      </c>
      <c r="C45" s="64">
        <v>7.4</v>
      </c>
      <c r="D45" s="82">
        <v>159</v>
      </c>
      <c r="E45" s="64">
        <v>5.2</v>
      </c>
      <c r="F45" s="82">
        <v>40</v>
      </c>
      <c r="G45" s="64">
        <v>2.4</v>
      </c>
      <c r="H45" s="82">
        <v>416</v>
      </c>
    </row>
    <row r="46" spans="1:8" ht="11.25">
      <c r="A46" s="29" t="s">
        <v>74</v>
      </c>
      <c r="B46" s="169">
        <v>52459</v>
      </c>
      <c r="C46" s="64">
        <v>19.2</v>
      </c>
      <c r="D46" s="82">
        <v>864</v>
      </c>
      <c r="E46" s="64">
        <v>15.8</v>
      </c>
      <c r="F46" s="82">
        <v>992</v>
      </c>
      <c r="G46" s="64">
        <v>4.4000000000000004</v>
      </c>
      <c r="H46" s="82">
        <v>204</v>
      </c>
    </row>
    <row r="47" spans="1:8" ht="18.75" customHeight="1">
      <c r="A47" s="29" t="s">
        <v>75</v>
      </c>
      <c r="B47" s="169">
        <v>7467</v>
      </c>
      <c r="C47" s="64">
        <v>3.6</v>
      </c>
      <c r="D47" s="82">
        <v>379</v>
      </c>
      <c r="E47" s="64">
        <v>1.6</v>
      </c>
      <c r="F47" s="82">
        <v>744</v>
      </c>
      <c r="G47" s="64">
        <v>2</v>
      </c>
      <c r="H47" s="82">
        <v>103</v>
      </c>
    </row>
    <row r="48" spans="1:8" ht="11.25">
      <c r="A48" s="29" t="s">
        <v>39</v>
      </c>
      <c r="B48" s="169">
        <v>4617</v>
      </c>
      <c r="C48" s="64">
        <v>17.8</v>
      </c>
      <c r="D48" s="82">
        <v>657</v>
      </c>
      <c r="E48" s="64">
        <v>8</v>
      </c>
      <c r="F48" s="82">
        <v>1078</v>
      </c>
      <c r="G48" s="64">
        <v>10.8</v>
      </c>
      <c r="H48" s="82">
        <v>277</v>
      </c>
    </row>
    <row r="49" spans="1:8" ht="11.25">
      <c r="A49" s="29" t="s">
        <v>76</v>
      </c>
      <c r="B49" s="169">
        <v>8819</v>
      </c>
      <c r="C49" s="64">
        <v>14.8</v>
      </c>
      <c r="D49" s="83">
        <v>734</v>
      </c>
      <c r="E49" s="64">
        <v>11</v>
      </c>
      <c r="F49" s="83">
        <v>878</v>
      </c>
      <c r="G49" s="64">
        <v>4.4000000000000004</v>
      </c>
      <c r="H49" s="83">
        <v>251</v>
      </c>
    </row>
    <row r="50" spans="1:8" ht="11.25">
      <c r="A50" s="29" t="s">
        <v>77</v>
      </c>
      <c r="B50" s="169">
        <v>3040</v>
      </c>
      <c r="C50" s="64">
        <v>2.8</v>
      </c>
      <c r="D50" s="82">
        <v>169</v>
      </c>
      <c r="E50" s="64">
        <v>0.2</v>
      </c>
      <c r="F50" s="82">
        <v>369</v>
      </c>
      <c r="G50" s="64">
        <v>2.6</v>
      </c>
      <c r="H50" s="82">
        <v>161</v>
      </c>
    </row>
    <row r="51" spans="1:8" ht="11.25">
      <c r="A51" s="29" t="s">
        <v>40</v>
      </c>
      <c r="B51" s="169">
        <v>26622</v>
      </c>
      <c r="C51" s="64">
        <v>27.2</v>
      </c>
      <c r="D51" s="82">
        <v>815</v>
      </c>
      <c r="E51" s="64">
        <v>15.2</v>
      </c>
      <c r="F51" s="82">
        <v>1066</v>
      </c>
      <c r="G51" s="64">
        <v>12.6</v>
      </c>
      <c r="H51" s="82">
        <v>483</v>
      </c>
    </row>
    <row r="52" spans="1:8" ht="11.25">
      <c r="A52" s="29" t="s">
        <v>78</v>
      </c>
      <c r="B52" s="169">
        <v>28476</v>
      </c>
      <c r="C52" s="64">
        <v>9.6</v>
      </c>
      <c r="D52" s="82">
        <v>852</v>
      </c>
      <c r="E52" s="64">
        <v>8.1999999999999993</v>
      </c>
      <c r="F52" s="82">
        <v>894</v>
      </c>
      <c r="G52" s="64">
        <v>1.2</v>
      </c>
      <c r="H52" s="82">
        <v>566</v>
      </c>
    </row>
    <row r="53" spans="1:8" ht="11.25">
      <c r="A53" s="29" t="s">
        <v>41</v>
      </c>
      <c r="B53" s="169">
        <v>3727</v>
      </c>
      <c r="C53" s="64">
        <v>10.8</v>
      </c>
      <c r="D53" s="82">
        <v>564</v>
      </c>
      <c r="E53" s="64">
        <v>8.4</v>
      </c>
      <c r="F53" s="82">
        <v>658</v>
      </c>
      <c r="G53" s="64">
        <v>3</v>
      </c>
      <c r="H53" s="82">
        <v>211</v>
      </c>
    </row>
    <row r="54" spans="1:8" ht="11.25">
      <c r="A54" s="29" t="s">
        <v>42</v>
      </c>
      <c r="B54" s="169">
        <v>2804</v>
      </c>
      <c r="C54" s="64">
        <v>19.600000000000001</v>
      </c>
      <c r="D54" s="82">
        <v>542</v>
      </c>
      <c r="E54" s="64">
        <v>10.199999999999999</v>
      </c>
      <c r="F54" s="82">
        <v>823</v>
      </c>
      <c r="G54" s="64">
        <v>9.8000000000000007</v>
      </c>
      <c r="H54" s="82">
        <v>230</v>
      </c>
    </row>
    <row r="55" spans="1:8" ht="11.25">
      <c r="A55" s="29" t="s">
        <v>79</v>
      </c>
      <c r="B55" s="169">
        <v>222</v>
      </c>
      <c r="C55" s="64">
        <v>5.6</v>
      </c>
      <c r="D55" s="82">
        <v>453</v>
      </c>
      <c r="E55" s="64">
        <v>4</v>
      </c>
      <c r="F55" s="82">
        <v>602</v>
      </c>
      <c r="G55" s="64">
        <v>1.6</v>
      </c>
      <c r="H55" s="82">
        <v>81</v>
      </c>
    </row>
    <row r="56" spans="1:8" ht="11.25">
      <c r="A56" s="29" t="s">
        <v>43</v>
      </c>
      <c r="B56" s="169">
        <v>17022</v>
      </c>
      <c r="C56" s="64">
        <v>13.8</v>
      </c>
      <c r="D56" s="82">
        <v>1057</v>
      </c>
      <c r="E56" s="64">
        <v>13</v>
      </c>
      <c r="F56" s="82">
        <v>1094</v>
      </c>
      <c r="G56" s="64">
        <v>0.8</v>
      </c>
      <c r="H56" s="82">
        <v>363</v>
      </c>
    </row>
    <row r="57" spans="1:8" ht="18.75" customHeight="1">
      <c r="A57" s="29" t="s">
        <v>44</v>
      </c>
      <c r="B57" s="169">
        <v>27532</v>
      </c>
      <c r="C57" s="64">
        <v>13</v>
      </c>
      <c r="D57" s="82">
        <v>731</v>
      </c>
      <c r="E57" s="64">
        <v>6.4</v>
      </c>
      <c r="F57" s="82">
        <v>837</v>
      </c>
      <c r="G57" s="64">
        <v>7.6</v>
      </c>
      <c r="H57" s="82">
        <v>556</v>
      </c>
    </row>
    <row r="58" spans="1:8" ht="11.25">
      <c r="A58" s="29" t="s">
        <v>80</v>
      </c>
      <c r="B58" s="169">
        <v>7134</v>
      </c>
      <c r="C58" s="64">
        <v>15.6</v>
      </c>
      <c r="D58" s="82">
        <v>807</v>
      </c>
      <c r="E58" s="64">
        <v>7.4</v>
      </c>
      <c r="F58" s="82">
        <v>1055</v>
      </c>
      <c r="G58" s="64">
        <v>9.1999999999999993</v>
      </c>
      <c r="H58" s="82">
        <v>540</v>
      </c>
    </row>
    <row r="59" spans="1:8" ht="11.25">
      <c r="A59" s="29" t="s">
        <v>45</v>
      </c>
      <c r="B59" s="169">
        <v>16429</v>
      </c>
      <c r="C59" s="64">
        <v>13</v>
      </c>
      <c r="D59" s="82">
        <v>932</v>
      </c>
      <c r="E59" s="64">
        <v>8</v>
      </c>
      <c r="F59" s="82">
        <v>1036</v>
      </c>
      <c r="G59" s="64">
        <v>5.8</v>
      </c>
      <c r="H59" s="82">
        <v>662</v>
      </c>
    </row>
    <row r="60" spans="1:8" ht="11.25">
      <c r="A60" s="30" t="s">
        <v>81</v>
      </c>
      <c r="B60" s="170">
        <v>529</v>
      </c>
      <c r="C60" s="67">
        <v>28</v>
      </c>
      <c r="D60" s="85">
        <v>448</v>
      </c>
      <c r="E60" s="67">
        <v>14.8</v>
      </c>
      <c r="F60" s="85">
        <v>689</v>
      </c>
      <c r="G60" s="67">
        <v>14.4</v>
      </c>
      <c r="H60" s="85">
        <v>158</v>
      </c>
    </row>
    <row r="61" spans="1:8" ht="35.25" customHeight="1">
      <c r="A61" s="544" t="s">
        <v>660</v>
      </c>
      <c r="B61" s="544"/>
      <c r="C61" s="544"/>
      <c r="D61" s="544"/>
      <c r="E61" s="544"/>
      <c r="F61" s="544"/>
      <c r="G61" s="544"/>
      <c r="H61" s="544"/>
    </row>
    <row r="62" spans="1:8" ht="12.6" customHeight="1">
      <c r="A62" s="414" t="s">
        <v>776</v>
      </c>
      <c r="B62" s="414"/>
      <c r="C62" s="414"/>
      <c r="D62" s="414"/>
      <c r="E62" s="414"/>
      <c r="F62" s="414"/>
      <c r="G62" s="414"/>
      <c r="H62" s="414"/>
    </row>
    <row r="63" spans="1:8" ht="12" customHeight="1">
      <c r="A63" s="399" t="str">
        <f>'1'!$A$62</f>
        <v>Source: National TANF Data File as of 08/24/2018</v>
      </c>
      <c r="B63" s="399"/>
      <c r="C63" s="399"/>
      <c r="D63" s="399"/>
      <c r="E63" s="399"/>
      <c r="F63" s="399"/>
      <c r="G63" s="399"/>
      <c r="H63" s="399"/>
    </row>
  </sheetData>
  <mergeCells count="12">
    <mergeCell ref="A62:H62"/>
    <mergeCell ref="A63:H63"/>
    <mergeCell ref="A1:H1"/>
    <mergeCell ref="A2:H2"/>
    <mergeCell ref="A3:A5"/>
    <mergeCell ref="B3:B5"/>
    <mergeCell ref="A61:H61"/>
    <mergeCell ref="E4:F4"/>
    <mergeCell ref="G4:H4"/>
    <mergeCell ref="C4:C5"/>
    <mergeCell ref="D4:D5"/>
    <mergeCell ref="C3:H3"/>
  </mergeCells>
  <printOptions horizontalCentered="1" verticalCentered="1"/>
  <pageMargins left="1" right="0.75" top="1" bottom="0.76" header="0" footer="0"/>
  <pageSetup scale="80"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opLeftCell="A4" zoomScaleNormal="100" workbookViewId="0">
      <selection activeCell="B32" sqref="B32"/>
    </sheetView>
  </sheetViews>
  <sheetFormatPr defaultColWidth="14.77734375" defaultRowHeight="12" customHeight="1"/>
  <cols>
    <col min="1" max="1" width="15.6640625" style="1" customWidth="1"/>
    <col min="2" max="2" width="12" style="1" customWidth="1"/>
    <col min="3" max="3" width="10.6640625" style="1" customWidth="1"/>
    <col min="4" max="4" width="7.6640625" style="1" customWidth="1"/>
    <col min="5" max="5" width="10.6640625" style="1" customWidth="1"/>
    <col min="6" max="6" width="7.6640625" style="1" customWidth="1"/>
    <col min="7" max="7" width="10.6640625" style="1" customWidth="1"/>
    <col min="8" max="8" width="7.6640625" style="1" customWidth="1"/>
    <col min="9" max="16384" width="14.77734375" style="1"/>
  </cols>
  <sheetData>
    <row r="1" spans="1:8" ht="15" customHeight="1">
      <c r="A1" s="411" t="s">
        <v>149</v>
      </c>
      <c r="B1" s="411"/>
      <c r="C1" s="411"/>
      <c r="D1" s="411"/>
      <c r="E1" s="411"/>
      <c r="F1" s="411"/>
      <c r="G1" s="411"/>
      <c r="H1" s="411"/>
    </row>
    <row r="2" spans="1:8" ht="15" customHeight="1">
      <c r="A2" s="416" t="s">
        <v>735</v>
      </c>
      <c r="B2" s="416"/>
      <c r="C2" s="416"/>
      <c r="D2" s="416"/>
      <c r="E2" s="416"/>
      <c r="F2" s="416"/>
      <c r="G2" s="416"/>
      <c r="H2" s="416"/>
    </row>
    <row r="3" spans="1:8" ht="15" customHeight="1">
      <c r="A3" s="407" t="s">
        <v>86</v>
      </c>
      <c r="B3" s="547" t="s">
        <v>434</v>
      </c>
      <c r="C3" s="546" t="s">
        <v>379</v>
      </c>
      <c r="D3" s="546"/>
      <c r="E3" s="546"/>
      <c r="F3" s="546"/>
      <c r="G3" s="546"/>
      <c r="H3" s="546"/>
    </row>
    <row r="4" spans="1:8" ht="15" customHeight="1">
      <c r="A4" s="538"/>
      <c r="B4" s="548"/>
      <c r="C4" s="403" t="s">
        <v>380</v>
      </c>
      <c r="D4" s="403" t="s">
        <v>376</v>
      </c>
      <c r="E4" s="545" t="s">
        <v>371</v>
      </c>
      <c r="F4" s="545"/>
      <c r="G4" s="545" t="s">
        <v>372</v>
      </c>
      <c r="H4" s="545"/>
    </row>
    <row r="5" spans="1:8" s="11" customFormat="1" ht="31.15" customHeight="1">
      <c r="A5" s="408"/>
      <c r="B5" s="549"/>
      <c r="C5" s="404"/>
      <c r="D5" s="404"/>
      <c r="E5" s="147" t="s">
        <v>381</v>
      </c>
      <c r="F5" s="147" t="s">
        <v>382</v>
      </c>
      <c r="G5" s="147" t="s">
        <v>380</v>
      </c>
      <c r="H5" s="147" t="s">
        <v>382</v>
      </c>
    </row>
    <row r="6" spans="1:8" ht="18" customHeight="1">
      <c r="A6" s="29" t="s">
        <v>83</v>
      </c>
      <c r="B6" s="169">
        <v>565413</v>
      </c>
      <c r="C6" s="64">
        <v>27.7</v>
      </c>
      <c r="D6" s="156">
        <v>988</v>
      </c>
      <c r="E6" s="64">
        <v>24.3</v>
      </c>
      <c r="F6" s="156">
        <v>1045</v>
      </c>
      <c r="G6" s="64">
        <v>4.0999999999999996</v>
      </c>
      <c r="H6" s="156">
        <v>466</v>
      </c>
    </row>
    <row r="7" spans="1:8" ht="26.25" customHeight="1">
      <c r="A7" s="29" t="s">
        <v>47</v>
      </c>
      <c r="B7" s="169">
        <v>4501</v>
      </c>
      <c r="C7" s="64">
        <v>40</v>
      </c>
      <c r="D7" s="157">
        <v>1220</v>
      </c>
      <c r="E7" s="64">
        <v>38.6</v>
      </c>
      <c r="F7" s="156">
        <v>1250</v>
      </c>
      <c r="G7" s="64">
        <v>1.8</v>
      </c>
      <c r="H7" s="156">
        <v>262</v>
      </c>
    </row>
    <row r="8" spans="1:8" ht="11.25">
      <c r="A8" s="29" t="s">
        <v>48</v>
      </c>
      <c r="B8" s="169">
        <v>2776</v>
      </c>
      <c r="C8" s="64">
        <v>28.4</v>
      </c>
      <c r="D8" s="156">
        <v>990</v>
      </c>
      <c r="E8" s="64">
        <v>21.7</v>
      </c>
      <c r="F8" s="156">
        <v>1081</v>
      </c>
      <c r="G8" s="64">
        <v>8.1</v>
      </c>
      <c r="H8" s="156">
        <v>570</v>
      </c>
    </row>
    <row r="9" spans="1:8" ht="11.25">
      <c r="A9" s="29" t="s">
        <v>49</v>
      </c>
      <c r="B9" s="169">
        <v>3247</v>
      </c>
      <c r="C9" s="64">
        <v>16.7</v>
      </c>
      <c r="D9" s="156">
        <v>342</v>
      </c>
      <c r="E9" s="64">
        <v>16.600000000000001</v>
      </c>
      <c r="F9" s="156">
        <v>341</v>
      </c>
      <c r="G9" s="64">
        <v>0.1</v>
      </c>
      <c r="H9" s="156">
        <v>770</v>
      </c>
    </row>
    <row r="10" spans="1:8" ht="11.25">
      <c r="A10" s="29" t="s">
        <v>50</v>
      </c>
      <c r="B10" s="169">
        <v>1746</v>
      </c>
      <c r="C10" s="64">
        <v>30.8</v>
      </c>
      <c r="D10" s="156">
        <v>1026</v>
      </c>
      <c r="E10" s="64">
        <v>30.4</v>
      </c>
      <c r="F10" s="156">
        <v>1027</v>
      </c>
      <c r="G10" s="64">
        <v>0.5</v>
      </c>
      <c r="H10" s="156">
        <v>816</v>
      </c>
    </row>
    <row r="11" spans="1:8" ht="11.25">
      <c r="A11" s="29" t="s">
        <v>51</v>
      </c>
      <c r="B11" s="169">
        <v>214481</v>
      </c>
      <c r="C11" s="64">
        <v>29.5</v>
      </c>
      <c r="D11" s="156">
        <v>1089</v>
      </c>
      <c r="E11" s="64">
        <v>27</v>
      </c>
      <c r="F11" s="156">
        <v>1126</v>
      </c>
      <c r="G11" s="64">
        <v>3.1</v>
      </c>
      <c r="H11" s="156">
        <v>552</v>
      </c>
    </row>
    <row r="12" spans="1:8" ht="11.25">
      <c r="A12" s="29" t="s">
        <v>52</v>
      </c>
      <c r="B12" s="169">
        <v>12617</v>
      </c>
      <c r="C12" s="64">
        <v>8.6999999999999993</v>
      </c>
      <c r="D12" s="156">
        <v>337</v>
      </c>
      <c r="E12" s="64">
        <v>3.9</v>
      </c>
      <c r="F12" s="156">
        <v>559</v>
      </c>
      <c r="G12" s="64">
        <v>5</v>
      </c>
      <c r="H12" s="156">
        <v>149</v>
      </c>
    </row>
    <row r="13" spans="1:8" ht="11.25">
      <c r="A13" s="29" t="s">
        <v>53</v>
      </c>
      <c r="B13" s="169">
        <v>5313</v>
      </c>
      <c r="C13" s="64">
        <v>44.9</v>
      </c>
      <c r="D13" s="156">
        <v>721</v>
      </c>
      <c r="E13" s="64">
        <v>27.5</v>
      </c>
      <c r="F13" s="156">
        <v>990</v>
      </c>
      <c r="G13" s="64">
        <v>24.2</v>
      </c>
      <c r="H13" s="156">
        <v>213</v>
      </c>
    </row>
    <row r="14" spans="1:8" ht="11.25">
      <c r="A14" s="29" t="s">
        <v>54</v>
      </c>
      <c r="B14" s="169">
        <v>1123</v>
      </c>
      <c r="C14" s="64">
        <v>30.2</v>
      </c>
      <c r="D14" s="156">
        <v>989</v>
      </c>
      <c r="E14" s="64">
        <v>28.2</v>
      </c>
      <c r="F14" s="156">
        <v>1010</v>
      </c>
      <c r="G14" s="64">
        <v>2.2999999999999998</v>
      </c>
      <c r="H14" s="156">
        <v>563</v>
      </c>
    </row>
    <row r="15" spans="1:8" ht="11.25">
      <c r="A15" s="29" t="s">
        <v>84</v>
      </c>
      <c r="B15" s="169">
        <v>2713</v>
      </c>
      <c r="C15" s="64">
        <v>30.3</v>
      </c>
      <c r="D15" s="156">
        <v>630</v>
      </c>
      <c r="E15" s="64">
        <v>28.8</v>
      </c>
      <c r="F15" s="156">
        <v>638</v>
      </c>
      <c r="G15" s="64">
        <v>2</v>
      </c>
      <c r="H15" s="156">
        <v>369</v>
      </c>
    </row>
    <row r="16" spans="1:8" ht="11.25">
      <c r="A16" s="29" t="s">
        <v>55</v>
      </c>
      <c r="B16" s="169">
        <v>10658</v>
      </c>
      <c r="C16" s="64">
        <v>13.2</v>
      </c>
      <c r="D16" s="156">
        <v>283</v>
      </c>
      <c r="E16" s="64">
        <v>10.4</v>
      </c>
      <c r="F16" s="156">
        <v>265</v>
      </c>
      <c r="G16" s="64">
        <v>3.3</v>
      </c>
      <c r="H16" s="156">
        <v>299</v>
      </c>
    </row>
    <row r="17" spans="1:8" ht="26.25" customHeight="1">
      <c r="A17" s="29" t="s">
        <v>775</v>
      </c>
      <c r="B17" s="169">
        <v>1940</v>
      </c>
      <c r="C17" s="64">
        <v>28.2</v>
      </c>
      <c r="D17" s="156">
        <v>1907</v>
      </c>
      <c r="E17" s="64">
        <v>11.9</v>
      </c>
      <c r="F17" s="156">
        <v>1337</v>
      </c>
      <c r="G17" s="64">
        <v>17.7</v>
      </c>
      <c r="H17" s="156">
        <v>2140</v>
      </c>
    </row>
    <row r="18" spans="1:8" ht="11.25">
      <c r="A18" s="29" t="s">
        <v>56</v>
      </c>
      <c r="B18" s="169">
        <v>232</v>
      </c>
      <c r="C18" s="64">
        <v>0</v>
      </c>
      <c r="D18" s="156">
        <v>0</v>
      </c>
      <c r="E18" s="64">
        <v>0</v>
      </c>
      <c r="F18" s="156">
        <v>0</v>
      </c>
      <c r="G18" s="64">
        <v>0</v>
      </c>
      <c r="H18" s="156">
        <v>0</v>
      </c>
    </row>
    <row r="19" spans="1:8" ht="11.25">
      <c r="A19" s="29" t="s">
        <v>29</v>
      </c>
      <c r="B19" s="169">
        <v>4442</v>
      </c>
      <c r="C19" s="64">
        <v>37.6</v>
      </c>
      <c r="D19" s="156">
        <v>1194</v>
      </c>
      <c r="E19" s="64">
        <v>34.700000000000003</v>
      </c>
      <c r="F19" s="156">
        <v>1250</v>
      </c>
      <c r="G19" s="64">
        <v>4</v>
      </c>
      <c r="H19" s="156">
        <v>393</v>
      </c>
    </row>
    <row r="20" spans="1:8" ht="11.25">
      <c r="A20" s="29" t="s">
        <v>57</v>
      </c>
      <c r="B20" s="169">
        <v>47</v>
      </c>
      <c r="C20" s="64">
        <v>6.6</v>
      </c>
      <c r="D20" s="156">
        <v>372</v>
      </c>
      <c r="E20" s="64">
        <v>5.5</v>
      </c>
      <c r="F20" s="156">
        <v>376</v>
      </c>
      <c r="G20" s="64">
        <v>1.1000000000000001</v>
      </c>
      <c r="H20" s="156">
        <v>353</v>
      </c>
    </row>
    <row r="21" spans="1:8" ht="11.25">
      <c r="A21" s="29" t="s">
        <v>58</v>
      </c>
      <c r="B21" s="169">
        <v>3948</v>
      </c>
      <c r="C21" s="64">
        <v>63.8</v>
      </c>
      <c r="D21" s="156">
        <v>927</v>
      </c>
      <c r="E21" s="64">
        <v>63.4</v>
      </c>
      <c r="F21" s="156">
        <v>930</v>
      </c>
      <c r="G21" s="64">
        <v>0.5</v>
      </c>
      <c r="H21" s="156">
        <v>309</v>
      </c>
    </row>
    <row r="22" spans="1:8" ht="11.25">
      <c r="A22" s="29" t="s">
        <v>59</v>
      </c>
      <c r="B22" s="169">
        <v>1417</v>
      </c>
      <c r="C22" s="64">
        <v>27.6</v>
      </c>
      <c r="D22" s="156">
        <v>1081</v>
      </c>
      <c r="E22" s="64">
        <v>23.7</v>
      </c>
      <c r="F22" s="156">
        <v>1179</v>
      </c>
      <c r="G22" s="64">
        <v>4.9000000000000004</v>
      </c>
      <c r="H22" s="156">
        <v>389</v>
      </c>
    </row>
    <row r="23" spans="1:8" ht="11.25">
      <c r="A23" s="29" t="s">
        <v>30</v>
      </c>
      <c r="B23" s="169">
        <v>5833</v>
      </c>
      <c r="C23" s="64">
        <v>27.4</v>
      </c>
      <c r="D23" s="156">
        <v>886</v>
      </c>
      <c r="E23" s="64">
        <v>24.1</v>
      </c>
      <c r="F23" s="156">
        <v>937</v>
      </c>
      <c r="G23" s="64">
        <v>4</v>
      </c>
      <c r="H23" s="156">
        <v>418</v>
      </c>
    </row>
    <row r="24" spans="1:8" ht="11.25">
      <c r="A24" s="29" t="s">
        <v>60</v>
      </c>
      <c r="B24" s="169">
        <v>2517</v>
      </c>
      <c r="C24" s="64">
        <v>24.4</v>
      </c>
      <c r="D24" s="156">
        <v>1202</v>
      </c>
      <c r="E24" s="64">
        <v>22.7</v>
      </c>
      <c r="F24" s="156">
        <v>1227</v>
      </c>
      <c r="G24" s="64">
        <v>2.6</v>
      </c>
      <c r="H24" s="156">
        <v>549</v>
      </c>
    </row>
    <row r="25" spans="1:8" ht="11.25">
      <c r="A25" s="29" t="s">
        <v>61</v>
      </c>
      <c r="B25" s="169">
        <v>7024</v>
      </c>
      <c r="C25" s="64">
        <v>27.5</v>
      </c>
      <c r="D25" s="156">
        <v>795</v>
      </c>
      <c r="E25" s="64">
        <v>27</v>
      </c>
      <c r="F25" s="156">
        <v>802</v>
      </c>
      <c r="G25" s="64">
        <v>0.6</v>
      </c>
      <c r="H25" s="156">
        <v>308</v>
      </c>
    </row>
    <row r="26" spans="1:8" ht="11.25">
      <c r="A26" s="29" t="s">
        <v>62</v>
      </c>
      <c r="B26" s="169">
        <v>2188</v>
      </c>
      <c r="C26" s="64">
        <v>16.5</v>
      </c>
      <c r="D26" s="156">
        <v>532</v>
      </c>
      <c r="E26" s="64">
        <v>12.8</v>
      </c>
      <c r="F26" s="156">
        <v>649</v>
      </c>
      <c r="G26" s="64">
        <v>4.0999999999999996</v>
      </c>
      <c r="H26" s="156">
        <v>112</v>
      </c>
    </row>
    <row r="27" spans="1:8" ht="24.75" customHeight="1">
      <c r="A27" s="29" t="s">
        <v>31</v>
      </c>
      <c r="B27" s="169">
        <v>1972</v>
      </c>
      <c r="C27" s="64">
        <v>25.3</v>
      </c>
      <c r="D27" s="156">
        <v>878</v>
      </c>
      <c r="E27" s="64">
        <v>23.2</v>
      </c>
      <c r="F27" s="156">
        <v>892</v>
      </c>
      <c r="G27" s="64">
        <v>2.6</v>
      </c>
      <c r="H27" s="156">
        <v>582</v>
      </c>
    </row>
    <row r="28" spans="1:8" ht="11.25">
      <c r="A28" s="29" t="s">
        <v>32</v>
      </c>
      <c r="B28" s="169">
        <v>11778</v>
      </c>
      <c r="C28" s="64">
        <v>13.6</v>
      </c>
      <c r="D28" s="156">
        <v>863</v>
      </c>
      <c r="E28" s="64">
        <v>12.7</v>
      </c>
      <c r="F28" s="156">
        <v>897</v>
      </c>
      <c r="G28" s="64">
        <v>1.1000000000000001</v>
      </c>
      <c r="H28" s="156">
        <v>320</v>
      </c>
    </row>
    <row r="29" spans="1:8" ht="11.25">
      <c r="A29" s="29" t="s">
        <v>33</v>
      </c>
      <c r="B29" s="169">
        <v>16923</v>
      </c>
      <c r="C29" s="64">
        <v>22.1</v>
      </c>
      <c r="D29" s="156">
        <v>590</v>
      </c>
      <c r="E29" s="64">
        <v>11.1</v>
      </c>
      <c r="F29" s="156">
        <v>932</v>
      </c>
      <c r="G29" s="64">
        <v>11.7</v>
      </c>
      <c r="H29" s="156">
        <v>228</v>
      </c>
    </row>
    <row r="30" spans="1:8" ht="11.25">
      <c r="A30" s="29" t="s">
        <v>63</v>
      </c>
      <c r="B30" s="169">
        <v>5854</v>
      </c>
      <c r="C30" s="64">
        <v>37</v>
      </c>
      <c r="D30" s="156">
        <v>1056</v>
      </c>
      <c r="E30" s="64">
        <v>36.299999999999997</v>
      </c>
      <c r="F30" s="156">
        <v>1063</v>
      </c>
      <c r="G30" s="64">
        <v>0.7</v>
      </c>
      <c r="H30" s="156">
        <v>659</v>
      </c>
    </row>
    <row r="31" spans="1:8" ht="11.25">
      <c r="A31" s="29" t="s">
        <v>64</v>
      </c>
      <c r="B31" s="169">
        <v>10037</v>
      </c>
      <c r="C31" s="64">
        <v>45.3</v>
      </c>
      <c r="D31" s="156">
        <v>1138</v>
      </c>
      <c r="E31" s="64">
        <v>43.1</v>
      </c>
      <c r="F31" s="156">
        <v>1127</v>
      </c>
      <c r="G31" s="64">
        <v>3.6</v>
      </c>
      <c r="H31" s="156">
        <v>840</v>
      </c>
    </row>
    <row r="32" spans="1:8" ht="11.25">
      <c r="A32" s="29" t="s">
        <v>65</v>
      </c>
      <c r="B32" s="169">
        <v>2230</v>
      </c>
      <c r="C32" s="64">
        <v>30.7</v>
      </c>
      <c r="D32" s="156">
        <v>544</v>
      </c>
      <c r="E32" s="64">
        <v>15.8</v>
      </c>
      <c r="F32" s="156">
        <v>911</v>
      </c>
      <c r="G32" s="64">
        <v>18.399999999999999</v>
      </c>
      <c r="H32" s="156">
        <v>127</v>
      </c>
    </row>
    <row r="33" spans="1:8" ht="11.25">
      <c r="A33" s="29" t="s">
        <v>34</v>
      </c>
      <c r="B33" s="169">
        <v>5765</v>
      </c>
      <c r="C33" s="64">
        <v>18.600000000000001</v>
      </c>
      <c r="D33" s="156">
        <v>331</v>
      </c>
      <c r="E33" s="64">
        <v>8.3000000000000007</v>
      </c>
      <c r="F33" s="156">
        <v>602</v>
      </c>
      <c r="G33" s="64">
        <v>11</v>
      </c>
      <c r="H33" s="156">
        <v>103</v>
      </c>
    </row>
    <row r="34" spans="1:8" ht="11.25">
      <c r="A34" s="29" t="s">
        <v>66</v>
      </c>
      <c r="B34" s="169">
        <v>2574</v>
      </c>
      <c r="C34" s="64">
        <v>32.799999999999997</v>
      </c>
      <c r="D34" s="156">
        <v>1050</v>
      </c>
      <c r="E34" s="64">
        <v>24.3</v>
      </c>
      <c r="F34" s="156">
        <v>1114</v>
      </c>
      <c r="G34" s="64">
        <v>12.3</v>
      </c>
      <c r="H34" s="156">
        <v>596</v>
      </c>
    </row>
    <row r="35" spans="1:8" ht="11.25">
      <c r="A35" s="29" t="s">
        <v>35</v>
      </c>
      <c r="B35" s="169">
        <v>1554</v>
      </c>
      <c r="C35" s="64">
        <v>61.1</v>
      </c>
      <c r="D35" s="156">
        <v>797</v>
      </c>
      <c r="E35" s="64">
        <v>56.3</v>
      </c>
      <c r="F35" s="156">
        <v>843</v>
      </c>
      <c r="G35" s="64">
        <v>12.7</v>
      </c>
      <c r="H35" s="156">
        <v>97</v>
      </c>
    </row>
    <row r="36" spans="1:8" ht="11.25">
      <c r="A36" s="29" t="s">
        <v>67</v>
      </c>
      <c r="B36" s="169">
        <v>5848</v>
      </c>
      <c r="C36" s="64">
        <v>41.5</v>
      </c>
      <c r="D36" s="156">
        <v>1209</v>
      </c>
      <c r="E36" s="64">
        <v>38</v>
      </c>
      <c r="F36" s="156">
        <v>1280</v>
      </c>
      <c r="G36" s="64">
        <v>5.2</v>
      </c>
      <c r="H36" s="158">
        <v>314</v>
      </c>
    </row>
    <row r="37" spans="1:8" ht="26.25" customHeight="1">
      <c r="A37" s="29" t="s">
        <v>36</v>
      </c>
      <c r="B37" s="169">
        <v>1033</v>
      </c>
      <c r="C37" s="64">
        <v>27</v>
      </c>
      <c r="D37" s="156">
        <v>898</v>
      </c>
      <c r="E37" s="64">
        <v>25.2</v>
      </c>
      <c r="F37" s="156">
        <v>919</v>
      </c>
      <c r="G37" s="64">
        <v>2.1</v>
      </c>
      <c r="H37" s="156">
        <v>537</v>
      </c>
    </row>
    <row r="38" spans="1:8" ht="11.25">
      <c r="A38" s="29" t="s">
        <v>68</v>
      </c>
      <c r="B38" s="169">
        <v>7362</v>
      </c>
      <c r="C38" s="64">
        <v>19.5</v>
      </c>
      <c r="D38" s="156">
        <v>1004</v>
      </c>
      <c r="E38" s="64">
        <v>16.3</v>
      </c>
      <c r="F38" s="156">
        <v>1114</v>
      </c>
      <c r="G38" s="64">
        <v>3.7</v>
      </c>
      <c r="H38" s="156">
        <v>404</v>
      </c>
    </row>
    <row r="39" spans="1:8" ht="11.25">
      <c r="A39" s="29" t="s">
        <v>69</v>
      </c>
      <c r="B39" s="169">
        <v>6937</v>
      </c>
      <c r="C39" s="64">
        <v>29.4</v>
      </c>
      <c r="D39" s="156">
        <v>999</v>
      </c>
      <c r="E39" s="64">
        <v>27.4</v>
      </c>
      <c r="F39" s="156">
        <v>1045</v>
      </c>
      <c r="G39" s="64">
        <v>2.7</v>
      </c>
      <c r="H39" s="156">
        <v>278</v>
      </c>
    </row>
    <row r="40" spans="1:8" ht="11.25">
      <c r="A40" s="29" t="s">
        <v>37</v>
      </c>
      <c r="B40" s="169">
        <v>60121</v>
      </c>
      <c r="C40" s="64">
        <v>30.8</v>
      </c>
      <c r="D40" s="156">
        <v>970</v>
      </c>
      <c r="E40" s="64">
        <v>27.9</v>
      </c>
      <c r="F40" s="156">
        <v>990</v>
      </c>
      <c r="G40" s="64">
        <v>3.5</v>
      </c>
      <c r="H40" s="156">
        <v>639</v>
      </c>
    </row>
    <row r="41" spans="1:8" ht="11.25">
      <c r="A41" s="29" t="s">
        <v>774</v>
      </c>
      <c r="B41" s="169">
        <v>6496</v>
      </c>
      <c r="C41" s="64">
        <v>23.5</v>
      </c>
      <c r="D41" s="156">
        <v>1439</v>
      </c>
      <c r="E41" s="64">
        <v>23.1</v>
      </c>
      <c r="F41" s="156">
        <v>1455</v>
      </c>
      <c r="G41" s="64">
        <v>0.5</v>
      </c>
      <c r="H41" s="156">
        <v>354</v>
      </c>
    </row>
    <row r="42" spans="1:8" ht="11.25">
      <c r="A42" s="29" t="s">
        <v>71</v>
      </c>
      <c r="B42" s="169">
        <v>444</v>
      </c>
      <c r="C42" s="64">
        <v>46.5</v>
      </c>
      <c r="D42" s="156">
        <v>916</v>
      </c>
      <c r="E42" s="64">
        <v>40.5</v>
      </c>
      <c r="F42" s="156">
        <v>1036</v>
      </c>
      <c r="G42" s="64">
        <v>7.9</v>
      </c>
      <c r="H42" s="156">
        <v>71</v>
      </c>
    </row>
    <row r="43" spans="1:8" ht="11.25">
      <c r="A43" s="29" t="s">
        <v>72</v>
      </c>
      <c r="B43" s="169">
        <v>12043</v>
      </c>
      <c r="C43" s="64">
        <v>27.7</v>
      </c>
      <c r="D43" s="156">
        <v>916</v>
      </c>
      <c r="E43" s="64">
        <v>24.8</v>
      </c>
      <c r="F43" s="156">
        <v>988</v>
      </c>
      <c r="G43" s="64">
        <v>3.9</v>
      </c>
      <c r="H43" s="156">
        <v>231</v>
      </c>
    </row>
    <row r="44" spans="1:8" ht="11.25">
      <c r="A44" s="29" t="s">
        <v>73</v>
      </c>
      <c r="B44" s="169">
        <v>2144</v>
      </c>
      <c r="C44" s="64">
        <v>13.6</v>
      </c>
      <c r="D44" s="156">
        <v>854</v>
      </c>
      <c r="E44" s="64">
        <v>11</v>
      </c>
      <c r="F44" s="156">
        <v>1013</v>
      </c>
      <c r="G44" s="64">
        <v>2.9</v>
      </c>
      <c r="H44" s="156">
        <v>188</v>
      </c>
    </row>
    <row r="45" spans="1:8" ht="11.25">
      <c r="A45" s="29" t="s">
        <v>38</v>
      </c>
      <c r="B45" s="169">
        <v>9816</v>
      </c>
      <c r="C45" s="64">
        <v>11</v>
      </c>
      <c r="D45" s="156">
        <v>111</v>
      </c>
      <c r="E45" s="64">
        <v>8.4</v>
      </c>
      <c r="F45" s="156">
        <v>40</v>
      </c>
      <c r="G45" s="64">
        <v>2.8</v>
      </c>
      <c r="H45" s="156">
        <v>317</v>
      </c>
    </row>
    <row r="46" spans="1:8" ht="11.25">
      <c r="A46" s="29" t="s">
        <v>74</v>
      </c>
      <c r="B46" s="169">
        <v>34118</v>
      </c>
      <c r="C46" s="64">
        <v>27.1</v>
      </c>
      <c r="D46" s="156">
        <v>923</v>
      </c>
      <c r="E46" s="64">
        <v>24.2</v>
      </c>
      <c r="F46" s="156">
        <v>992</v>
      </c>
      <c r="G46" s="64">
        <v>4</v>
      </c>
      <c r="H46" s="156">
        <v>241</v>
      </c>
    </row>
    <row r="47" spans="1:8" ht="25.5" customHeight="1">
      <c r="A47" s="29" t="s">
        <v>75</v>
      </c>
      <c r="B47" s="169">
        <v>6773</v>
      </c>
      <c r="C47" s="64">
        <v>3.2</v>
      </c>
      <c r="D47" s="156">
        <v>452</v>
      </c>
      <c r="E47" s="64">
        <v>1.7</v>
      </c>
      <c r="F47" s="156">
        <v>744</v>
      </c>
      <c r="G47" s="64">
        <v>1.4</v>
      </c>
      <c r="H47" s="156">
        <v>90</v>
      </c>
    </row>
    <row r="48" spans="1:8" ht="11.25">
      <c r="A48" s="29" t="s">
        <v>39</v>
      </c>
      <c r="B48" s="169">
        <v>3094</v>
      </c>
      <c r="C48" s="64">
        <v>21.6</v>
      </c>
      <c r="D48" s="156">
        <v>733</v>
      </c>
      <c r="E48" s="64">
        <v>12</v>
      </c>
      <c r="F48" s="156">
        <v>1078</v>
      </c>
      <c r="G48" s="64">
        <v>10.8</v>
      </c>
      <c r="H48" s="156">
        <v>268</v>
      </c>
    </row>
    <row r="49" spans="1:8" ht="11.25">
      <c r="A49" s="29" t="s">
        <v>76</v>
      </c>
      <c r="B49" s="169">
        <v>2696</v>
      </c>
      <c r="C49" s="64">
        <v>39.4</v>
      </c>
      <c r="D49" s="158">
        <v>831</v>
      </c>
      <c r="E49" s="64">
        <v>36.200000000000003</v>
      </c>
      <c r="F49" s="158">
        <v>878</v>
      </c>
      <c r="G49" s="64">
        <v>5.0999999999999996</v>
      </c>
      <c r="H49" s="158">
        <v>192</v>
      </c>
    </row>
    <row r="50" spans="1:8" ht="11.25">
      <c r="A50" s="29" t="s">
        <v>77</v>
      </c>
      <c r="B50" s="169">
        <v>516</v>
      </c>
      <c r="C50" s="64">
        <v>3.3</v>
      </c>
      <c r="D50" s="156">
        <v>207</v>
      </c>
      <c r="E50" s="64">
        <v>0.6</v>
      </c>
      <c r="F50" s="156">
        <v>369</v>
      </c>
      <c r="G50" s="64">
        <v>2.7</v>
      </c>
      <c r="H50" s="156">
        <v>170</v>
      </c>
    </row>
    <row r="51" spans="1:8" ht="11.25">
      <c r="A51" s="29" t="s">
        <v>40</v>
      </c>
      <c r="B51" s="169">
        <v>14369</v>
      </c>
      <c r="C51" s="64">
        <v>35.799999999999997</v>
      </c>
      <c r="D51" s="156">
        <v>992</v>
      </c>
      <c r="E51" s="64">
        <v>28</v>
      </c>
      <c r="F51" s="156">
        <v>1066</v>
      </c>
      <c r="G51" s="64">
        <v>8.4</v>
      </c>
      <c r="H51" s="156">
        <v>674</v>
      </c>
    </row>
    <row r="52" spans="1:8" ht="11.25">
      <c r="A52" s="29" t="s">
        <v>78</v>
      </c>
      <c r="B52" s="169">
        <v>7928</v>
      </c>
      <c r="C52" s="64">
        <v>30.8</v>
      </c>
      <c r="D52" s="156">
        <v>887</v>
      </c>
      <c r="E52" s="64">
        <v>29.8</v>
      </c>
      <c r="F52" s="156">
        <v>894</v>
      </c>
      <c r="G52" s="64">
        <v>1</v>
      </c>
      <c r="H52" s="156">
        <v>678</v>
      </c>
    </row>
    <row r="53" spans="1:8" ht="11.25">
      <c r="A53" s="29" t="s">
        <v>41</v>
      </c>
      <c r="B53" s="169">
        <v>1909</v>
      </c>
      <c r="C53" s="64">
        <v>19.600000000000001</v>
      </c>
      <c r="D53" s="156">
        <v>589</v>
      </c>
      <c r="E53" s="64">
        <v>16.3</v>
      </c>
      <c r="F53" s="156">
        <v>658</v>
      </c>
      <c r="G53" s="64">
        <v>3.9</v>
      </c>
      <c r="H53" s="156">
        <v>205</v>
      </c>
    </row>
    <row r="54" spans="1:8" ht="11.25">
      <c r="A54" s="29" t="s">
        <v>42</v>
      </c>
      <c r="B54" s="169">
        <v>1616</v>
      </c>
      <c r="C54" s="64">
        <v>19.899999999999999</v>
      </c>
      <c r="D54" s="156">
        <v>801</v>
      </c>
      <c r="E54" s="64">
        <v>17.5</v>
      </c>
      <c r="F54" s="156">
        <v>823</v>
      </c>
      <c r="G54" s="64">
        <v>2.8</v>
      </c>
      <c r="H54" s="156">
        <v>537</v>
      </c>
    </row>
    <row r="55" spans="1:8" ht="11.25">
      <c r="A55" s="29" t="s">
        <v>79</v>
      </c>
      <c r="B55" s="169">
        <v>178</v>
      </c>
      <c r="C55" s="64">
        <v>7</v>
      </c>
      <c r="D55" s="156">
        <v>453</v>
      </c>
      <c r="E55" s="64">
        <v>5</v>
      </c>
      <c r="F55" s="156">
        <v>602</v>
      </c>
      <c r="G55" s="64">
        <v>2.1</v>
      </c>
      <c r="H55" s="156">
        <v>81</v>
      </c>
    </row>
    <row r="56" spans="1:8" ht="11.25">
      <c r="A56" s="29" t="s">
        <v>43</v>
      </c>
      <c r="B56" s="169">
        <v>8030</v>
      </c>
      <c r="C56" s="64">
        <v>28.6</v>
      </c>
      <c r="D56" s="156">
        <v>1076</v>
      </c>
      <c r="E56" s="64">
        <v>27.6</v>
      </c>
      <c r="F56" s="156">
        <v>1094</v>
      </c>
      <c r="G56" s="64">
        <v>1.1000000000000001</v>
      </c>
      <c r="H56" s="156">
        <v>513</v>
      </c>
    </row>
    <row r="57" spans="1:8" ht="24" customHeight="1">
      <c r="A57" s="29" t="s">
        <v>44</v>
      </c>
      <c r="B57" s="169">
        <v>16025</v>
      </c>
      <c r="C57" s="64">
        <v>16.399999999999999</v>
      </c>
      <c r="D57" s="156">
        <v>896</v>
      </c>
      <c r="E57" s="64">
        <v>10.8</v>
      </c>
      <c r="F57" s="156">
        <v>837</v>
      </c>
      <c r="G57" s="64">
        <v>6.9</v>
      </c>
      <c r="H57" s="156">
        <v>816</v>
      </c>
    </row>
    <row r="58" spans="1:8" ht="11.25">
      <c r="A58" s="29" t="s">
        <v>80</v>
      </c>
      <c r="B58" s="169">
        <v>2127</v>
      </c>
      <c r="C58" s="64">
        <v>33.299999999999997</v>
      </c>
      <c r="D58" s="156">
        <v>824</v>
      </c>
      <c r="E58" s="64">
        <v>24.6</v>
      </c>
      <c r="F58" s="156">
        <v>1055</v>
      </c>
      <c r="G58" s="64">
        <v>10.4</v>
      </c>
      <c r="H58" s="156">
        <v>142</v>
      </c>
    </row>
    <row r="59" spans="1:8" ht="11.25">
      <c r="A59" s="29" t="s">
        <v>45</v>
      </c>
      <c r="B59" s="169">
        <v>6040</v>
      </c>
      <c r="C59" s="64">
        <v>25</v>
      </c>
      <c r="D59" s="156">
        <v>1001</v>
      </c>
      <c r="E59" s="64">
        <v>21.7</v>
      </c>
      <c r="F59" s="156">
        <v>1036</v>
      </c>
      <c r="G59" s="64">
        <v>4</v>
      </c>
      <c r="H59" s="156">
        <v>641</v>
      </c>
    </row>
    <row r="60" spans="1:8" ht="11.25">
      <c r="A60" s="30" t="s">
        <v>81</v>
      </c>
      <c r="B60" s="170">
        <v>302</v>
      </c>
      <c r="C60" s="67">
        <v>34.9</v>
      </c>
      <c r="D60" s="159">
        <v>553</v>
      </c>
      <c r="E60" s="67">
        <v>26</v>
      </c>
      <c r="F60" s="159">
        <v>689</v>
      </c>
      <c r="G60" s="67">
        <v>10.5</v>
      </c>
      <c r="H60" s="159">
        <v>127</v>
      </c>
    </row>
    <row r="61" spans="1:8" ht="23.25" customHeight="1">
      <c r="A61" s="544" t="s">
        <v>661</v>
      </c>
      <c r="B61" s="544"/>
      <c r="C61" s="544"/>
      <c r="D61" s="544"/>
      <c r="E61" s="544"/>
      <c r="F61" s="544"/>
      <c r="G61" s="544"/>
      <c r="H61" s="544"/>
    </row>
    <row r="62" spans="1:8" ht="12.6" customHeight="1">
      <c r="A62" s="414" t="s">
        <v>776</v>
      </c>
      <c r="B62" s="414"/>
      <c r="C62" s="414"/>
      <c r="D62" s="414"/>
      <c r="E62" s="414"/>
      <c r="F62" s="414"/>
      <c r="G62" s="414"/>
      <c r="H62" s="414"/>
    </row>
    <row r="63" spans="1:8" ht="12" customHeight="1">
      <c r="A63" s="399" t="str">
        <f>'1'!$A$62</f>
        <v>Source: National TANF Data File as of 08/24/2018</v>
      </c>
      <c r="B63" s="399"/>
      <c r="C63" s="399"/>
      <c r="D63" s="399"/>
      <c r="E63" s="399"/>
      <c r="F63" s="399"/>
      <c r="G63" s="399"/>
      <c r="H63" s="399"/>
    </row>
  </sheetData>
  <mergeCells count="12">
    <mergeCell ref="A1:H1"/>
    <mergeCell ref="A2:H2"/>
    <mergeCell ref="C3:H3"/>
    <mergeCell ref="C4:C5"/>
    <mergeCell ref="D4:D5"/>
    <mergeCell ref="E4:F4"/>
    <mergeCell ref="G4:H4"/>
    <mergeCell ref="A62:H62"/>
    <mergeCell ref="A3:A5"/>
    <mergeCell ref="B3:B5"/>
    <mergeCell ref="A61:H61"/>
    <mergeCell ref="A63:H63"/>
  </mergeCells>
  <printOptions horizontalCentered="1" verticalCentered="1"/>
  <pageMargins left="1" right="0.75" top="1" bottom="0.76" header="0" footer="0"/>
  <pageSetup scale="7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zoomScaleNormal="100" workbookViewId="0">
      <selection activeCell="G32" sqref="G32"/>
    </sheetView>
  </sheetViews>
  <sheetFormatPr defaultColWidth="17.21875" defaultRowHeight="12" customHeight="1"/>
  <cols>
    <col min="1" max="1" width="15.6640625" style="15" customWidth="1"/>
    <col min="2" max="4" width="17.6640625" style="15" customWidth="1"/>
    <col min="5" max="16384" width="17.21875" style="15"/>
  </cols>
  <sheetData>
    <row r="1" spans="1:4" ht="15" customHeight="1">
      <c r="A1" s="550" t="s">
        <v>150</v>
      </c>
      <c r="B1" s="550"/>
      <c r="C1" s="550"/>
      <c r="D1" s="550"/>
    </row>
    <row r="2" spans="1:4" ht="15" customHeight="1">
      <c r="A2" s="551" t="s">
        <v>736</v>
      </c>
      <c r="B2" s="551"/>
      <c r="C2" s="551"/>
      <c r="D2" s="551"/>
    </row>
    <row r="3" spans="1:4" s="17" customFormat="1" ht="24" customHeight="1">
      <c r="A3" s="16" t="s">
        <v>86</v>
      </c>
      <c r="B3" s="160" t="s">
        <v>449</v>
      </c>
      <c r="C3" s="160" t="s">
        <v>471</v>
      </c>
      <c r="D3" s="160" t="s">
        <v>472</v>
      </c>
    </row>
    <row r="4" spans="1:4" s="1" customFormat="1" ht="18" customHeight="1">
      <c r="A4" s="1" t="s">
        <v>83</v>
      </c>
      <c r="B4" s="201">
        <v>1943028</v>
      </c>
      <c r="C4" s="131">
        <v>2.6</v>
      </c>
      <c r="D4" s="161">
        <v>393</v>
      </c>
    </row>
    <row r="5" spans="1:4" s="1" customFormat="1" ht="25.5" customHeight="1">
      <c r="A5" s="1" t="s">
        <v>47</v>
      </c>
      <c r="B5" s="201">
        <v>17662</v>
      </c>
      <c r="C5" s="131">
        <v>1.4</v>
      </c>
      <c r="D5" s="161">
        <v>665</v>
      </c>
    </row>
    <row r="6" spans="1:4" s="1" customFormat="1" ht="12" customHeight="1">
      <c r="A6" s="1" t="s">
        <v>48</v>
      </c>
      <c r="B6" s="201">
        <v>5801</v>
      </c>
      <c r="C6" s="292">
        <v>7.1</v>
      </c>
      <c r="D6" s="162">
        <v>205</v>
      </c>
    </row>
    <row r="7" spans="1:4" s="1" customFormat="1" ht="12" customHeight="1">
      <c r="A7" s="1" t="s">
        <v>49</v>
      </c>
      <c r="B7" s="201">
        <v>14480</v>
      </c>
      <c r="C7" s="131">
        <v>0.2</v>
      </c>
      <c r="D7" s="161">
        <v>456</v>
      </c>
    </row>
    <row r="8" spans="1:4" s="1" customFormat="1" ht="12" customHeight="1">
      <c r="A8" s="1" t="s">
        <v>50</v>
      </c>
      <c r="B8" s="201">
        <v>5402</v>
      </c>
      <c r="C8" s="292">
        <v>4.5999999999999996</v>
      </c>
      <c r="D8" s="162">
        <v>435</v>
      </c>
    </row>
    <row r="9" spans="1:4" s="1" customFormat="1" ht="12" customHeight="1">
      <c r="A9" s="1" t="s">
        <v>51</v>
      </c>
      <c r="B9" s="201">
        <v>695030</v>
      </c>
      <c r="C9" s="131">
        <v>2.8</v>
      </c>
      <c r="D9" s="161">
        <v>636</v>
      </c>
    </row>
    <row r="10" spans="1:4" s="1" customFormat="1" ht="12" customHeight="1">
      <c r="A10" s="1" t="s">
        <v>52</v>
      </c>
      <c r="B10" s="201">
        <v>30966</v>
      </c>
      <c r="C10" s="131">
        <v>4.7</v>
      </c>
      <c r="D10" s="161">
        <v>142</v>
      </c>
    </row>
    <row r="11" spans="1:4" s="1" customFormat="1" ht="12" customHeight="1">
      <c r="A11" s="1" t="s">
        <v>53</v>
      </c>
      <c r="B11" s="201">
        <v>14191</v>
      </c>
      <c r="C11" s="131">
        <v>5.8</v>
      </c>
      <c r="D11" s="161">
        <v>211</v>
      </c>
    </row>
    <row r="12" spans="1:4" s="1" customFormat="1" ht="12" customHeight="1">
      <c r="A12" s="1" t="s">
        <v>54</v>
      </c>
      <c r="B12" s="201">
        <v>6509</v>
      </c>
      <c r="C12" s="131">
        <v>15.8</v>
      </c>
      <c r="D12" s="161">
        <v>155</v>
      </c>
    </row>
    <row r="13" spans="1:4" s="1" customFormat="1" ht="12" customHeight="1">
      <c r="A13" s="1" t="s">
        <v>84</v>
      </c>
      <c r="B13" s="201">
        <v>8045</v>
      </c>
      <c r="C13" s="131">
        <v>0.4</v>
      </c>
      <c r="D13" s="161">
        <v>527</v>
      </c>
    </row>
    <row r="14" spans="1:4" s="1" customFormat="1" ht="12" customHeight="1">
      <c r="A14" s="1" t="s">
        <v>55</v>
      </c>
      <c r="B14" s="201">
        <v>63252</v>
      </c>
      <c r="C14" s="131">
        <v>2.6</v>
      </c>
      <c r="D14" s="161">
        <v>192</v>
      </c>
    </row>
    <row r="15" spans="1:4" s="1" customFormat="1" ht="24" customHeight="1">
      <c r="A15" s="1" t="s">
        <v>775</v>
      </c>
      <c r="B15" s="201">
        <v>15175</v>
      </c>
      <c r="C15" s="131">
        <v>2.4</v>
      </c>
      <c r="D15" s="161">
        <v>802</v>
      </c>
    </row>
    <row r="16" spans="1:4" s="1" customFormat="1" ht="9.75" customHeight="1">
      <c r="A16" s="1" t="s">
        <v>56</v>
      </c>
      <c r="B16" s="201">
        <v>1093</v>
      </c>
      <c r="C16" s="131">
        <v>0</v>
      </c>
      <c r="D16" s="161">
        <v>0</v>
      </c>
    </row>
    <row r="17" spans="1:4" s="1" customFormat="1" ht="12" customHeight="1">
      <c r="A17" s="1" t="s">
        <v>29</v>
      </c>
      <c r="B17" s="201">
        <v>10192</v>
      </c>
      <c r="C17" s="131">
        <v>2.5</v>
      </c>
      <c r="D17" s="161">
        <v>191</v>
      </c>
    </row>
    <row r="18" spans="1:4" s="1" customFormat="1" ht="12" customHeight="1">
      <c r="A18" s="1" t="s">
        <v>57</v>
      </c>
      <c r="B18" s="201">
        <v>2752</v>
      </c>
      <c r="C18" s="131">
        <v>0.2</v>
      </c>
      <c r="D18" s="161">
        <v>238</v>
      </c>
    </row>
    <row r="19" spans="1:4" s="1" customFormat="1" ht="12" customHeight="1">
      <c r="A19" s="1" t="s">
        <v>58</v>
      </c>
      <c r="B19" s="201">
        <v>24666</v>
      </c>
      <c r="C19" s="131">
        <v>2.7</v>
      </c>
      <c r="D19" s="161">
        <v>48</v>
      </c>
    </row>
    <row r="20" spans="1:4" s="1" customFormat="1" ht="12" customHeight="1">
      <c r="A20" s="1" t="s">
        <v>59</v>
      </c>
      <c r="B20" s="201">
        <v>13004</v>
      </c>
      <c r="C20" s="131">
        <v>5.6</v>
      </c>
      <c r="D20" s="161">
        <v>178</v>
      </c>
    </row>
    <row r="21" spans="1:4" s="1" customFormat="1" ht="12" customHeight="1">
      <c r="A21" s="1" t="s">
        <v>30</v>
      </c>
      <c r="B21" s="201">
        <v>17871</v>
      </c>
      <c r="C21" s="131">
        <v>6.6</v>
      </c>
      <c r="D21" s="161">
        <v>250</v>
      </c>
    </row>
    <row r="22" spans="1:4" s="1" customFormat="1" ht="12" customHeight="1">
      <c r="A22" s="1" t="s">
        <v>60</v>
      </c>
      <c r="B22" s="201">
        <v>8061</v>
      </c>
      <c r="C22" s="131">
        <v>8.8000000000000007</v>
      </c>
      <c r="D22" s="161">
        <v>122</v>
      </c>
    </row>
    <row r="23" spans="1:4" s="1" customFormat="1" ht="12" customHeight="1">
      <c r="A23" s="1" t="s">
        <v>61</v>
      </c>
      <c r="B23" s="201">
        <v>35737</v>
      </c>
      <c r="C23" s="131">
        <v>0.1</v>
      </c>
      <c r="D23" s="161">
        <v>558</v>
      </c>
    </row>
    <row r="24" spans="1:4" s="1" customFormat="1" ht="12" customHeight="1">
      <c r="A24" s="1" t="s">
        <v>62</v>
      </c>
      <c r="B24" s="201">
        <v>10885</v>
      </c>
      <c r="C24" s="131">
        <v>0</v>
      </c>
      <c r="D24" s="161">
        <v>58</v>
      </c>
    </row>
    <row r="25" spans="1:4" s="1" customFormat="1" ht="24.75" customHeight="1">
      <c r="A25" s="1" t="s">
        <v>31</v>
      </c>
      <c r="B25" s="201">
        <v>5141</v>
      </c>
      <c r="C25" s="131">
        <v>0</v>
      </c>
      <c r="D25" s="161">
        <v>10</v>
      </c>
    </row>
    <row r="26" spans="1:4" s="1" customFormat="1" ht="12" customHeight="1">
      <c r="A26" s="1" t="s">
        <v>32</v>
      </c>
      <c r="B26" s="201">
        <v>35122</v>
      </c>
      <c r="C26" s="292">
        <v>3</v>
      </c>
      <c r="D26" s="162">
        <v>240</v>
      </c>
    </row>
    <row r="27" spans="1:4" s="1" customFormat="1" ht="9.75" customHeight="1">
      <c r="A27" s="1" t="s">
        <v>33</v>
      </c>
      <c r="B27" s="201">
        <v>37415</v>
      </c>
      <c r="C27" s="131">
        <v>3.2</v>
      </c>
      <c r="D27" s="161">
        <v>156</v>
      </c>
    </row>
    <row r="28" spans="1:4" s="1" customFormat="1" ht="12" customHeight="1">
      <c r="A28" s="1" t="s">
        <v>63</v>
      </c>
      <c r="B28" s="201">
        <v>26130</v>
      </c>
      <c r="C28" s="131">
        <v>1.5</v>
      </c>
      <c r="D28" s="161">
        <v>179</v>
      </c>
    </row>
    <row r="29" spans="1:4" s="1" customFormat="1" ht="12" customHeight="1">
      <c r="A29" s="1" t="s">
        <v>64</v>
      </c>
      <c r="B29" s="201">
        <v>34768</v>
      </c>
      <c r="C29" s="131">
        <v>2.2000000000000002</v>
      </c>
      <c r="D29" s="161">
        <v>223</v>
      </c>
    </row>
    <row r="30" spans="1:4" s="1" customFormat="1" ht="12" customHeight="1">
      <c r="A30" s="1" t="s">
        <v>65</v>
      </c>
      <c r="B30" s="201">
        <v>8355</v>
      </c>
      <c r="C30" s="131">
        <v>2.7</v>
      </c>
      <c r="D30" s="161">
        <v>122</v>
      </c>
    </row>
    <row r="31" spans="1:4" s="1" customFormat="1" ht="12" customHeight="1">
      <c r="A31" s="1" t="s">
        <v>34</v>
      </c>
      <c r="B31" s="201">
        <v>20059</v>
      </c>
      <c r="C31" s="131">
        <v>0.5</v>
      </c>
      <c r="D31" s="161">
        <v>118</v>
      </c>
    </row>
    <row r="32" spans="1:4" s="1" customFormat="1" ht="12" customHeight="1">
      <c r="A32" s="1" t="s">
        <v>66</v>
      </c>
      <c r="B32" s="201">
        <v>7360</v>
      </c>
      <c r="C32" s="131">
        <v>2.1</v>
      </c>
      <c r="D32" s="161">
        <v>519</v>
      </c>
    </row>
    <row r="33" spans="1:4" s="1" customFormat="1" ht="12" customHeight="1">
      <c r="A33" s="1" t="s">
        <v>35</v>
      </c>
      <c r="B33" s="201">
        <v>9121</v>
      </c>
      <c r="C33" s="131">
        <v>6.2</v>
      </c>
      <c r="D33" s="161">
        <v>77</v>
      </c>
    </row>
    <row r="34" spans="1:4" s="1" customFormat="1" ht="12" customHeight="1">
      <c r="A34" s="1" t="s">
        <v>67</v>
      </c>
      <c r="B34" s="201">
        <v>17996</v>
      </c>
      <c r="C34" s="131">
        <v>2.4</v>
      </c>
      <c r="D34" s="161">
        <v>161</v>
      </c>
    </row>
    <row r="35" spans="1:4" s="1" customFormat="1" ht="27" customHeight="1">
      <c r="A35" s="1" t="s">
        <v>36</v>
      </c>
      <c r="B35" s="201">
        <v>3702</v>
      </c>
      <c r="C35" s="131">
        <v>5.0999999999999996</v>
      </c>
      <c r="D35" s="161">
        <v>177</v>
      </c>
    </row>
    <row r="36" spans="1:4" s="1" customFormat="1" ht="12" customHeight="1">
      <c r="A36" s="1" t="s">
        <v>68</v>
      </c>
      <c r="B36" s="201">
        <v>24652</v>
      </c>
      <c r="C36" s="131">
        <v>2.1</v>
      </c>
      <c r="D36" s="161">
        <v>215</v>
      </c>
    </row>
    <row r="37" spans="1:4" s="1" customFormat="1" ht="12" customHeight="1">
      <c r="A37" s="1" t="s">
        <v>69</v>
      </c>
      <c r="B37" s="201">
        <v>21368</v>
      </c>
      <c r="C37" s="131">
        <v>0.9</v>
      </c>
      <c r="D37" s="161">
        <v>239</v>
      </c>
    </row>
    <row r="38" spans="1:4" s="1" customFormat="1" ht="9.75" customHeight="1">
      <c r="A38" s="1" t="s">
        <v>37</v>
      </c>
      <c r="B38" s="201">
        <v>166614</v>
      </c>
      <c r="C38" s="131">
        <v>2</v>
      </c>
      <c r="D38" s="161">
        <v>306</v>
      </c>
    </row>
    <row r="39" spans="1:4" s="1" customFormat="1" ht="12" customHeight="1">
      <c r="A39" s="1" t="s">
        <v>774</v>
      </c>
      <c r="B39" s="201">
        <v>26726</v>
      </c>
      <c r="C39" s="131">
        <v>1.6</v>
      </c>
      <c r="D39" s="161">
        <v>251</v>
      </c>
    </row>
    <row r="40" spans="1:4" s="1" customFormat="1" ht="12" customHeight="1">
      <c r="A40" s="1" t="s">
        <v>71</v>
      </c>
      <c r="B40" s="201">
        <v>2189</v>
      </c>
      <c r="C40" s="131">
        <v>1.5</v>
      </c>
      <c r="D40" s="161">
        <v>146</v>
      </c>
    </row>
    <row r="41" spans="1:4" s="1" customFormat="1" ht="12" customHeight="1">
      <c r="A41" s="1" t="s">
        <v>72</v>
      </c>
      <c r="B41" s="201">
        <v>91894</v>
      </c>
      <c r="C41" s="131">
        <v>2</v>
      </c>
      <c r="D41" s="161">
        <v>169</v>
      </c>
    </row>
    <row r="42" spans="1:4" s="1" customFormat="1" ht="12" customHeight="1">
      <c r="A42" s="1" t="s">
        <v>73</v>
      </c>
      <c r="B42" s="201">
        <v>15472</v>
      </c>
      <c r="C42" s="131">
        <v>3.9</v>
      </c>
      <c r="D42" s="161">
        <v>665</v>
      </c>
    </row>
    <row r="43" spans="1:4" s="1" customFormat="1" ht="12" customHeight="1">
      <c r="A43" s="1" t="s">
        <v>38</v>
      </c>
      <c r="B43" s="201">
        <v>25114</v>
      </c>
      <c r="C43" s="131">
        <v>0.4</v>
      </c>
      <c r="D43" s="161">
        <v>666</v>
      </c>
    </row>
    <row r="44" spans="1:4" s="1" customFormat="1" ht="12" customHeight="1">
      <c r="A44" s="1" t="s">
        <v>74</v>
      </c>
      <c r="B44" s="201">
        <v>96282</v>
      </c>
      <c r="C44" s="131">
        <v>1</v>
      </c>
      <c r="D44" s="161">
        <v>138</v>
      </c>
    </row>
    <row r="45" spans="1:4" s="1" customFormat="1" ht="24.75" customHeight="1">
      <c r="A45" s="1" t="s">
        <v>75</v>
      </c>
      <c r="B45" s="201">
        <v>12576</v>
      </c>
      <c r="C45" s="131">
        <v>0.6</v>
      </c>
      <c r="D45" s="161">
        <v>109</v>
      </c>
    </row>
    <row r="46" spans="1:4" s="1" customFormat="1" ht="12" customHeight="1">
      <c r="A46" s="1" t="s">
        <v>39</v>
      </c>
      <c r="B46" s="201">
        <v>7901</v>
      </c>
      <c r="C46" s="292">
        <v>3</v>
      </c>
      <c r="D46" s="162">
        <v>203</v>
      </c>
    </row>
    <row r="47" spans="1:4" s="1" customFormat="1" ht="12" customHeight="1">
      <c r="A47" s="1" t="s">
        <v>76</v>
      </c>
      <c r="B47" s="201">
        <v>15994</v>
      </c>
      <c r="C47" s="292">
        <v>2.6</v>
      </c>
      <c r="D47" s="162">
        <v>174</v>
      </c>
    </row>
    <row r="48" spans="1:4" s="1" customFormat="1" ht="12" customHeight="1">
      <c r="A48" s="1" t="s">
        <v>77</v>
      </c>
      <c r="B48" s="201">
        <v>5428</v>
      </c>
      <c r="C48" s="131">
        <v>1.4</v>
      </c>
      <c r="D48" s="161">
        <v>136</v>
      </c>
    </row>
    <row r="49" spans="1:4" s="1" customFormat="1" ht="12.75" customHeight="1">
      <c r="A49" s="32" t="s">
        <v>40</v>
      </c>
      <c r="B49" s="201">
        <v>45327</v>
      </c>
      <c r="C49" s="131">
        <v>8.4</v>
      </c>
      <c r="D49" s="161">
        <v>208</v>
      </c>
    </row>
    <row r="50" spans="1:4" s="1" customFormat="1" ht="12" customHeight="1">
      <c r="A50" s="1" t="s">
        <v>78</v>
      </c>
      <c r="B50" s="201">
        <v>54108</v>
      </c>
      <c r="C50" s="131">
        <v>0.6</v>
      </c>
      <c r="D50" s="161">
        <v>459</v>
      </c>
    </row>
    <row r="51" spans="1:4" s="1" customFormat="1" ht="12" customHeight="1">
      <c r="A51" s="1" t="s">
        <v>41</v>
      </c>
      <c r="B51" s="201">
        <v>6768</v>
      </c>
      <c r="C51" s="131">
        <v>1</v>
      </c>
      <c r="D51" s="161">
        <v>115</v>
      </c>
    </row>
    <row r="52" spans="1:4" s="1" customFormat="1" ht="12" customHeight="1">
      <c r="A52" s="1" t="s">
        <v>42</v>
      </c>
      <c r="B52" s="201">
        <v>4405</v>
      </c>
      <c r="C52" s="131">
        <v>6.1</v>
      </c>
      <c r="D52" s="161">
        <v>144</v>
      </c>
    </row>
    <row r="53" spans="1:4" s="1" customFormat="1" ht="12" customHeight="1">
      <c r="A53" s="1" t="s">
        <v>79</v>
      </c>
      <c r="B53" s="201">
        <v>458</v>
      </c>
      <c r="C53" s="131">
        <v>0</v>
      </c>
      <c r="D53" s="162">
        <v>0</v>
      </c>
    </row>
    <row r="54" spans="1:4" s="1" customFormat="1" ht="12" customHeight="1">
      <c r="A54" s="1" t="s">
        <v>43</v>
      </c>
      <c r="B54" s="201">
        <v>27662</v>
      </c>
      <c r="C54" s="131">
        <v>0.2</v>
      </c>
      <c r="D54" s="161">
        <v>79</v>
      </c>
    </row>
    <row r="55" spans="1:4" s="1" customFormat="1" ht="24.75" customHeight="1">
      <c r="A55" s="1" t="s">
        <v>44</v>
      </c>
      <c r="B55" s="201">
        <v>44494</v>
      </c>
      <c r="C55" s="131">
        <v>3.3</v>
      </c>
      <c r="D55" s="161">
        <v>175</v>
      </c>
    </row>
    <row r="56" spans="1:4" s="1" customFormat="1" ht="12" customHeight="1">
      <c r="A56" s="1" t="s">
        <v>80</v>
      </c>
      <c r="B56" s="201">
        <v>11754</v>
      </c>
      <c r="C56" s="131">
        <v>4.2</v>
      </c>
      <c r="D56" s="161">
        <v>644</v>
      </c>
    </row>
    <row r="57" spans="1:4" s="1" customFormat="1" ht="12" customHeight="1">
      <c r="A57" s="1" t="s">
        <v>45</v>
      </c>
      <c r="B57" s="201">
        <v>28951</v>
      </c>
      <c r="C57" s="131">
        <v>2.7</v>
      </c>
      <c r="D57" s="161">
        <v>585</v>
      </c>
    </row>
    <row r="58" spans="1:4" s="1" customFormat="1" ht="12" customHeight="1">
      <c r="A58" s="4" t="s">
        <v>81</v>
      </c>
      <c r="B58" s="202">
        <v>947</v>
      </c>
      <c r="C58" s="132">
        <v>11</v>
      </c>
      <c r="D58" s="163">
        <v>77</v>
      </c>
    </row>
    <row r="59" spans="1:4" ht="12.6" customHeight="1">
      <c r="A59" s="552" t="s">
        <v>188</v>
      </c>
      <c r="B59" s="552"/>
      <c r="C59" s="552"/>
      <c r="D59" s="552"/>
    </row>
    <row r="60" spans="1:4" ht="12.6" customHeight="1">
      <c r="A60" s="553" t="s">
        <v>776</v>
      </c>
      <c r="B60" s="553"/>
      <c r="C60" s="553"/>
      <c r="D60" s="553"/>
    </row>
    <row r="61" spans="1:4" ht="12" customHeight="1">
      <c r="A61" s="399" t="str">
        <f>'1'!$A$62</f>
        <v>Source: National TANF Data File as of 08/24/2018</v>
      </c>
      <c r="B61" s="399"/>
      <c r="C61" s="399"/>
      <c r="D61" s="399"/>
    </row>
  </sheetData>
  <mergeCells count="5">
    <mergeCell ref="A1:D1"/>
    <mergeCell ref="A2:D2"/>
    <mergeCell ref="A59:D59"/>
    <mergeCell ref="A61:D61"/>
    <mergeCell ref="A60:D60"/>
  </mergeCells>
  <phoneticPr fontId="0" type="noConversion"/>
  <printOptions horizontalCentered="1" verticalCentered="1"/>
  <pageMargins left="1" right="0.75" top="1" bottom="0.75" header="0" footer="0"/>
  <pageSetup scale="78"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workbookViewId="0">
      <selection sqref="A1:H46"/>
    </sheetView>
  </sheetViews>
  <sheetFormatPr defaultRowHeight="15"/>
  <sheetData>
    <row r="1" spans="1:8">
      <c r="A1" s="396" t="s">
        <v>737</v>
      </c>
      <c r="B1" s="396"/>
      <c r="C1" s="396"/>
      <c r="D1" s="396"/>
      <c r="E1" s="396"/>
      <c r="F1" s="396"/>
      <c r="G1" s="396"/>
      <c r="H1" s="396"/>
    </row>
    <row r="2" spans="1:8">
      <c r="A2" s="396"/>
      <c r="B2" s="396"/>
      <c r="C2" s="396"/>
      <c r="D2" s="396"/>
      <c r="E2" s="396"/>
      <c r="F2" s="396"/>
      <c r="G2" s="396"/>
      <c r="H2" s="396"/>
    </row>
    <row r="3" spans="1:8">
      <c r="A3" s="396"/>
      <c r="B3" s="396"/>
      <c r="C3" s="396"/>
      <c r="D3" s="396"/>
      <c r="E3" s="396"/>
      <c r="F3" s="396"/>
      <c r="G3" s="396"/>
      <c r="H3" s="396"/>
    </row>
    <row r="4" spans="1:8">
      <c r="A4" s="396"/>
      <c r="B4" s="396"/>
      <c r="C4" s="396"/>
      <c r="D4" s="396"/>
      <c r="E4" s="396"/>
      <c r="F4" s="396"/>
      <c r="G4" s="396"/>
      <c r="H4" s="396"/>
    </row>
    <row r="5" spans="1:8">
      <c r="A5" s="396"/>
      <c r="B5" s="396"/>
      <c r="C5" s="396"/>
      <c r="D5" s="396"/>
      <c r="E5" s="396"/>
      <c r="F5" s="396"/>
      <c r="G5" s="396"/>
      <c r="H5" s="396"/>
    </row>
    <row r="6" spans="1:8">
      <c r="A6" s="396"/>
      <c r="B6" s="396"/>
      <c r="C6" s="396"/>
      <c r="D6" s="396"/>
      <c r="E6" s="396"/>
      <c r="F6" s="396"/>
      <c r="G6" s="396"/>
      <c r="H6" s="396"/>
    </row>
    <row r="7" spans="1:8">
      <c r="A7" s="396"/>
      <c r="B7" s="396"/>
      <c r="C7" s="396"/>
      <c r="D7" s="396"/>
      <c r="E7" s="396"/>
      <c r="F7" s="396"/>
      <c r="G7" s="396"/>
      <c r="H7" s="396"/>
    </row>
    <row r="8" spans="1:8">
      <c r="A8" s="396"/>
      <c r="B8" s="396"/>
      <c r="C8" s="396"/>
      <c r="D8" s="396"/>
      <c r="E8" s="396"/>
      <c r="F8" s="396"/>
      <c r="G8" s="396"/>
      <c r="H8" s="396"/>
    </row>
    <row r="9" spans="1:8">
      <c r="A9" s="396"/>
      <c r="B9" s="396"/>
      <c r="C9" s="396"/>
      <c r="D9" s="396"/>
      <c r="E9" s="396"/>
      <c r="F9" s="396"/>
      <c r="G9" s="396"/>
      <c r="H9" s="396"/>
    </row>
    <row r="10" spans="1:8">
      <c r="A10" s="396"/>
      <c r="B10" s="396"/>
      <c r="C10" s="396"/>
      <c r="D10" s="396"/>
      <c r="E10" s="396"/>
      <c r="F10" s="396"/>
      <c r="G10" s="396"/>
      <c r="H10" s="396"/>
    </row>
    <row r="11" spans="1:8">
      <c r="A11" s="396"/>
      <c r="B11" s="396"/>
      <c r="C11" s="396"/>
      <c r="D11" s="396"/>
      <c r="E11" s="396"/>
      <c r="F11" s="396"/>
      <c r="G11" s="396"/>
      <c r="H11" s="396"/>
    </row>
    <row r="12" spans="1:8">
      <c r="A12" s="396"/>
      <c r="B12" s="396"/>
      <c r="C12" s="396"/>
      <c r="D12" s="396"/>
      <c r="E12" s="396"/>
      <c r="F12" s="396"/>
      <c r="G12" s="396"/>
      <c r="H12" s="396"/>
    </row>
    <row r="13" spans="1:8">
      <c r="A13" s="396"/>
      <c r="B13" s="396"/>
      <c r="C13" s="396"/>
      <c r="D13" s="396"/>
      <c r="E13" s="396"/>
      <c r="F13" s="396"/>
      <c r="G13" s="396"/>
      <c r="H13" s="396"/>
    </row>
    <row r="14" spans="1:8">
      <c r="A14" s="396"/>
      <c r="B14" s="396"/>
      <c r="C14" s="396"/>
      <c r="D14" s="396"/>
      <c r="E14" s="396"/>
      <c r="F14" s="396"/>
      <c r="G14" s="396"/>
      <c r="H14" s="396"/>
    </row>
    <row r="15" spans="1:8">
      <c r="A15" s="396"/>
      <c r="B15" s="396"/>
      <c r="C15" s="396"/>
      <c r="D15" s="396"/>
      <c r="E15" s="396"/>
      <c r="F15" s="396"/>
      <c r="G15" s="396"/>
      <c r="H15" s="396"/>
    </row>
    <row r="16" spans="1:8">
      <c r="A16" s="396"/>
      <c r="B16" s="396"/>
      <c r="C16" s="396"/>
      <c r="D16" s="396"/>
      <c r="E16" s="396"/>
      <c r="F16" s="396"/>
      <c r="G16" s="396"/>
      <c r="H16" s="396"/>
    </row>
    <row r="17" spans="1:8">
      <c r="A17" s="396"/>
      <c r="B17" s="396"/>
      <c r="C17" s="396"/>
      <c r="D17" s="396"/>
      <c r="E17" s="396"/>
      <c r="F17" s="396"/>
      <c r="G17" s="396"/>
      <c r="H17" s="396"/>
    </row>
    <row r="18" spans="1:8">
      <c r="A18" s="396"/>
      <c r="B18" s="396"/>
      <c r="C18" s="396"/>
      <c r="D18" s="396"/>
      <c r="E18" s="396"/>
      <c r="F18" s="396"/>
      <c r="G18" s="396"/>
      <c r="H18" s="396"/>
    </row>
    <row r="19" spans="1:8">
      <c r="A19" s="396"/>
      <c r="B19" s="396"/>
      <c r="C19" s="396"/>
      <c r="D19" s="396"/>
      <c r="E19" s="396"/>
      <c r="F19" s="396"/>
      <c r="G19" s="396"/>
      <c r="H19" s="396"/>
    </row>
    <row r="20" spans="1:8">
      <c r="A20" s="396"/>
      <c r="B20" s="396"/>
      <c r="C20" s="396"/>
      <c r="D20" s="396"/>
      <c r="E20" s="396"/>
      <c r="F20" s="396"/>
      <c r="G20" s="396"/>
      <c r="H20" s="396"/>
    </row>
    <row r="21" spans="1:8">
      <c r="A21" s="396"/>
      <c r="B21" s="396"/>
      <c r="C21" s="396"/>
      <c r="D21" s="396"/>
      <c r="E21" s="396"/>
      <c r="F21" s="396"/>
      <c r="G21" s="396"/>
      <c r="H21" s="396"/>
    </row>
    <row r="22" spans="1:8">
      <c r="A22" s="396"/>
      <c r="B22" s="396"/>
      <c r="C22" s="396"/>
      <c r="D22" s="396"/>
      <c r="E22" s="396"/>
      <c r="F22" s="396"/>
      <c r="G22" s="396"/>
      <c r="H22" s="396"/>
    </row>
    <row r="23" spans="1:8">
      <c r="A23" s="396"/>
      <c r="B23" s="396"/>
      <c r="C23" s="396"/>
      <c r="D23" s="396"/>
      <c r="E23" s="396"/>
      <c r="F23" s="396"/>
      <c r="G23" s="396"/>
      <c r="H23" s="396"/>
    </row>
    <row r="24" spans="1:8">
      <c r="A24" s="396"/>
      <c r="B24" s="396"/>
      <c r="C24" s="396"/>
      <c r="D24" s="396"/>
      <c r="E24" s="396"/>
      <c r="F24" s="396"/>
      <c r="G24" s="396"/>
      <c r="H24" s="396"/>
    </row>
    <row r="25" spans="1:8">
      <c r="A25" s="396"/>
      <c r="B25" s="396"/>
      <c r="C25" s="396"/>
      <c r="D25" s="396"/>
      <c r="E25" s="396"/>
      <c r="F25" s="396"/>
      <c r="G25" s="396"/>
      <c r="H25" s="396"/>
    </row>
    <row r="26" spans="1:8">
      <c r="A26" s="396"/>
      <c r="B26" s="396"/>
      <c r="C26" s="396"/>
      <c r="D26" s="396"/>
      <c r="E26" s="396"/>
      <c r="F26" s="396"/>
      <c r="G26" s="396"/>
      <c r="H26" s="396"/>
    </row>
    <row r="27" spans="1:8">
      <c r="A27" s="396"/>
      <c r="B27" s="396"/>
      <c r="C27" s="396"/>
      <c r="D27" s="396"/>
      <c r="E27" s="396"/>
      <c r="F27" s="396"/>
      <c r="G27" s="396"/>
      <c r="H27" s="396"/>
    </row>
    <row r="28" spans="1:8">
      <c r="A28" s="396"/>
      <c r="B28" s="396"/>
      <c r="C28" s="396"/>
      <c r="D28" s="396"/>
      <c r="E28" s="396"/>
      <c r="F28" s="396"/>
      <c r="G28" s="396"/>
      <c r="H28" s="396"/>
    </row>
    <row r="29" spans="1:8">
      <c r="A29" s="396"/>
      <c r="B29" s="396"/>
      <c r="C29" s="396"/>
      <c r="D29" s="396"/>
      <c r="E29" s="396"/>
      <c r="F29" s="396"/>
      <c r="G29" s="396"/>
      <c r="H29" s="396"/>
    </row>
    <row r="30" spans="1:8">
      <c r="A30" s="396"/>
      <c r="B30" s="396"/>
      <c r="C30" s="396"/>
      <c r="D30" s="396"/>
      <c r="E30" s="396"/>
      <c r="F30" s="396"/>
      <c r="G30" s="396"/>
      <c r="H30" s="396"/>
    </row>
    <row r="31" spans="1:8">
      <c r="A31" s="396"/>
      <c r="B31" s="396"/>
      <c r="C31" s="396"/>
      <c r="D31" s="396"/>
      <c r="E31" s="396"/>
      <c r="F31" s="396"/>
      <c r="G31" s="396"/>
      <c r="H31" s="396"/>
    </row>
    <row r="32" spans="1:8">
      <c r="A32" s="396"/>
      <c r="B32" s="396"/>
      <c r="C32" s="396"/>
      <c r="D32" s="396"/>
      <c r="E32" s="396"/>
      <c r="F32" s="396"/>
      <c r="G32" s="396"/>
      <c r="H32" s="396"/>
    </row>
    <row r="33" spans="1:8">
      <c r="A33" s="396"/>
      <c r="B33" s="396"/>
      <c r="C33" s="396"/>
      <c r="D33" s="396"/>
      <c r="E33" s="396"/>
      <c r="F33" s="396"/>
      <c r="G33" s="396"/>
      <c r="H33" s="396"/>
    </row>
    <row r="34" spans="1:8">
      <c r="A34" s="396"/>
      <c r="B34" s="396"/>
      <c r="C34" s="396"/>
      <c r="D34" s="396"/>
      <c r="E34" s="396"/>
      <c r="F34" s="396"/>
      <c r="G34" s="396"/>
      <c r="H34" s="396"/>
    </row>
    <row r="35" spans="1:8">
      <c r="A35" s="396"/>
      <c r="B35" s="396"/>
      <c r="C35" s="396"/>
      <c r="D35" s="396"/>
      <c r="E35" s="396"/>
      <c r="F35" s="396"/>
      <c r="G35" s="396"/>
      <c r="H35" s="396"/>
    </row>
    <row r="36" spans="1:8">
      <c r="A36" s="396"/>
      <c r="B36" s="396"/>
      <c r="C36" s="396"/>
      <c r="D36" s="396"/>
      <c r="E36" s="396"/>
      <c r="F36" s="396"/>
      <c r="G36" s="396"/>
      <c r="H36" s="396"/>
    </row>
    <row r="37" spans="1:8">
      <c r="A37" s="396"/>
      <c r="B37" s="396"/>
      <c r="C37" s="396"/>
      <c r="D37" s="396"/>
      <c r="E37" s="396"/>
      <c r="F37" s="396"/>
      <c r="G37" s="396"/>
      <c r="H37" s="396"/>
    </row>
    <row r="38" spans="1:8">
      <c r="A38" s="396"/>
      <c r="B38" s="396"/>
      <c r="C38" s="396"/>
      <c r="D38" s="396"/>
      <c r="E38" s="396"/>
      <c r="F38" s="396"/>
      <c r="G38" s="396"/>
      <c r="H38" s="396"/>
    </row>
    <row r="39" spans="1:8">
      <c r="A39" s="396"/>
      <c r="B39" s="396"/>
      <c r="C39" s="396"/>
      <c r="D39" s="396"/>
      <c r="E39" s="396"/>
      <c r="F39" s="396"/>
      <c r="G39" s="396"/>
      <c r="H39" s="396"/>
    </row>
    <row r="40" spans="1:8">
      <c r="A40" s="396"/>
      <c r="B40" s="396"/>
      <c r="C40" s="396"/>
      <c r="D40" s="396"/>
      <c r="E40" s="396"/>
      <c r="F40" s="396"/>
      <c r="G40" s="396"/>
      <c r="H40" s="396"/>
    </row>
    <row r="41" spans="1:8">
      <c r="A41" s="396"/>
      <c r="B41" s="396"/>
      <c r="C41" s="396"/>
      <c r="D41" s="396"/>
      <c r="E41" s="396"/>
      <c r="F41" s="396"/>
      <c r="G41" s="396"/>
      <c r="H41" s="396"/>
    </row>
    <row r="42" spans="1:8">
      <c r="A42" s="396"/>
      <c r="B42" s="396"/>
      <c r="C42" s="396"/>
      <c r="D42" s="396"/>
      <c r="E42" s="396"/>
      <c r="F42" s="396"/>
      <c r="G42" s="396"/>
      <c r="H42" s="396"/>
    </row>
    <row r="43" spans="1:8">
      <c r="A43" s="396"/>
      <c r="B43" s="396"/>
      <c r="C43" s="396"/>
      <c r="D43" s="396"/>
      <c r="E43" s="396"/>
      <c r="F43" s="396"/>
      <c r="G43" s="396"/>
      <c r="H43" s="396"/>
    </row>
    <row r="44" spans="1:8">
      <c r="A44" s="396"/>
      <c r="B44" s="396"/>
      <c r="C44" s="396"/>
      <c r="D44" s="396"/>
      <c r="E44" s="396"/>
      <c r="F44" s="396"/>
      <c r="G44" s="396"/>
      <c r="H44" s="396"/>
    </row>
    <row r="45" spans="1:8">
      <c r="A45" s="396"/>
      <c r="B45" s="396"/>
      <c r="C45" s="396"/>
      <c r="D45" s="396"/>
      <c r="E45" s="396"/>
      <c r="F45" s="396"/>
      <c r="G45" s="396"/>
      <c r="H45" s="396"/>
    </row>
    <row r="46" spans="1:8">
      <c r="A46" s="396"/>
      <c r="B46" s="396"/>
      <c r="C46" s="396"/>
      <c r="D46" s="396"/>
      <c r="E46" s="396"/>
      <c r="F46" s="396"/>
      <c r="G46" s="396"/>
      <c r="H46" s="396"/>
    </row>
  </sheetData>
  <mergeCells count="1">
    <mergeCell ref="A1:H46"/>
  </mergeCells>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workbookViewId="0">
      <selection activeCell="D65" sqref="D65"/>
    </sheetView>
  </sheetViews>
  <sheetFormatPr defaultColWidth="17.6640625" defaultRowHeight="11.25"/>
  <cols>
    <col min="1" max="1" width="15.6640625" style="9" customWidth="1"/>
    <col min="2" max="2" width="7.6640625" style="9" customWidth="1"/>
    <col min="3" max="3" width="8.21875" style="9" customWidth="1"/>
    <col min="4" max="4" width="7.33203125" style="9" customWidth="1"/>
    <col min="5" max="12" width="7.6640625" style="9" customWidth="1"/>
    <col min="13" max="15" width="13.6640625" style="9" customWidth="1"/>
    <col min="16" max="16384" width="17.6640625" style="9"/>
  </cols>
  <sheetData>
    <row r="1" spans="1:13" ht="15" customHeight="1">
      <c r="A1" s="558" t="s">
        <v>133</v>
      </c>
      <c r="B1" s="558"/>
      <c r="C1" s="558"/>
      <c r="D1" s="558"/>
      <c r="E1" s="558"/>
      <c r="F1" s="558"/>
      <c r="G1" s="558"/>
      <c r="H1" s="558"/>
      <c r="I1" s="558"/>
      <c r="J1" s="558"/>
      <c r="K1" s="558"/>
      <c r="L1" s="558"/>
    </row>
    <row r="2" spans="1:13" ht="15" customHeight="1">
      <c r="A2" s="559" t="s">
        <v>788</v>
      </c>
      <c r="B2" s="559"/>
      <c r="C2" s="559"/>
      <c r="D2" s="559"/>
      <c r="E2" s="559"/>
      <c r="F2" s="559"/>
      <c r="G2" s="559"/>
      <c r="H2" s="559"/>
      <c r="I2" s="559"/>
      <c r="J2" s="559"/>
      <c r="K2" s="559"/>
      <c r="L2" s="559"/>
    </row>
    <row r="3" spans="1:13" ht="15" customHeight="1">
      <c r="A3" s="560" t="s">
        <v>86</v>
      </c>
      <c r="B3" s="554" t="s">
        <v>87</v>
      </c>
      <c r="C3" s="567" t="s">
        <v>383</v>
      </c>
      <c r="D3" s="567"/>
      <c r="E3" s="567"/>
      <c r="F3" s="567"/>
      <c r="G3" s="567"/>
      <c r="H3" s="567"/>
      <c r="I3" s="567"/>
      <c r="J3" s="567"/>
      <c r="K3" s="567"/>
      <c r="L3" s="567"/>
    </row>
    <row r="4" spans="1:13" ht="15" customHeight="1">
      <c r="A4" s="561"/>
      <c r="B4" s="555"/>
      <c r="C4" s="563" t="s">
        <v>190</v>
      </c>
      <c r="D4" s="563" t="s">
        <v>191</v>
      </c>
      <c r="E4" s="554" t="s">
        <v>491</v>
      </c>
      <c r="F4" s="554" t="s">
        <v>492</v>
      </c>
      <c r="G4" s="554" t="s">
        <v>486</v>
      </c>
      <c r="H4" s="554" t="s">
        <v>487</v>
      </c>
      <c r="I4" s="554" t="s">
        <v>493</v>
      </c>
      <c r="J4" s="554" t="s">
        <v>489</v>
      </c>
      <c r="K4" s="554" t="s">
        <v>494</v>
      </c>
      <c r="L4" s="563" t="s">
        <v>320</v>
      </c>
    </row>
    <row r="5" spans="1:13" ht="15" customHeight="1">
      <c r="A5" s="561"/>
      <c r="B5" s="555"/>
      <c r="C5" s="564"/>
      <c r="D5" s="564"/>
      <c r="E5" s="555"/>
      <c r="F5" s="566"/>
      <c r="G5" s="566"/>
      <c r="H5" s="555"/>
      <c r="I5" s="555"/>
      <c r="J5" s="555"/>
      <c r="K5" s="566"/>
      <c r="L5" s="564"/>
    </row>
    <row r="6" spans="1:13" ht="15" customHeight="1">
      <c r="A6" s="562"/>
      <c r="B6" s="556"/>
      <c r="C6" s="565"/>
      <c r="D6" s="565"/>
      <c r="E6" s="556"/>
      <c r="F6" s="556"/>
      <c r="G6" s="556"/>
      <c r="H6" s="556"/>
      <c r="I6" s="556"/>
      <c r="J6" s="556"/>
      <c r="K6" s="556"/>
      <c r="L6" s="565"/>
    </row>
    <row r="7" spans="1:13" s="1" customFormat="1" ht="18" customHeight="1">
      <c r="A7" s="1" t="s">
        <v>83</v>
      </c>
      <c r="B7" s="211">
        <v>1069315</v>
      </c>
      <c r="C7" s="140">
        <v>20.5</v>
      </c>
      <c r="D7" s="140">
        <v>0.6</v>
      </c>
      <c r="E7" s="116">
        <v>2.1</v>
      </c>
      <c r="F7" s="116">
        <v>0.5</v>
      </c>
      <c r="G7" s="116">
        <v>4.9000000000000004</v>
      </c>
      <c r="H7" s="116">
        <v>5.6</v>
      </c>
      <c r="I7" s="116">
        <v>2.4</v>
      </c>
      <c r="J7" s="116">
        <v>21.2</v>
      </c>
      <c r="K7" s="116">
        <v>10.7</v>
      </c>
      <c r="L7" s="140">
        <v>31.4</v>
      </c>
      <c r="M7" s="3"/>
    </row>
    <row r="8" spans="1:13" s="1" customFormat="1" ht="27" customHeight="1">
      <c r="A8" s="1" t="s">
        <v>47</v>
      </c>
      <c r="B8" s="211">
        <v>8848</v>
      </c>
      <c r="C8" s="140">
        <v>11.5</v>
      </c>
      <c r="D8" s="140">
        <v>0</v>
      </c>
      <c r="E8" s="116">
        <v>3</v>
      </c>
      <c r="F8" s="116">
        <v>0</v>
      </c>
      <c r="G8" s="116">
        <v>18.100000000000001</v>
      </c>
      <c r="H8" s="116">
        <v>15.7</v>
      </c>
      <c r="I8" s="116">
        <v>9</v>
      </c>
      <c r="J8" s="116">
        <v>14.7</v>
      </c>
      <c r="K8" s="116">
        <v>13.1</v>
      </c>
      <c r="L8" s="140">
        <v>14.9</v>
      </c>
      <c r="M8" s="3"/>
    </row>
    <row r="9" spans="1:13" s="1" customFormat="1" ht="10.5" customHeight="1">
      <c r="A9" s="1" t="s">
        <v>48</v>
      </c>
      <c r="B9" s="211">
        <v>3260</v>
      </c>
      <c r="C9" s="140">
        <v>9.1999999999999993</v>
      </c>
      <c r="D9" s="140">
        <v>0</v>
      </c>
      <c r="E9" s="116">
        <v>3.2</v>
      </c>
      <c r="F9" s="116">
        <v>0</v>
      </c>
      <c r="G9" s="116">
        <v>2.2000000000000002</v>
      </c>
      <c r="H9" s="116">
        <v>0.1</v>
      </c>
      <c r="I9" s="116">
        <v>3.1</v>
      </c>
      <c r="J9" s="116">
        <v>4.3</v>
      </c>
      <c r="K9" s="116">
        <v>31.9</v>
      </c>
      <c r="L9" s="140">
        <v>46.1</v>
      </c>
    </row>
    <row r="10" spans="1:13" s="1" customFormat="1" ht="11.25" customHeight="1">
      <c r="A10" s="1" t="s">
        <v>49</v>
      </c>
      <c r="B10" s="211">
        <v>12808</v>
      </c>
      <c r="C10" s="140">
        <v>18.100000000000001</v>
      </c>
      <c r="D10" s="140">
        <v>0</v>
      </c>
      <c r="E10" s="116">
        <v>0</v>
      </c>
      <c r="F10" s="116">
        <v>0.9</v>
      </c>
      <c r="G10" s="116">
        <v>0</v>
      </c>
      <c r="H10" s="116">
        <v>0</v>
      </c>
      <c r="I10" s="116">
        <v>0.1</v>
      </c>
      <c r="J10" s="116">
        <v>17</v>
      </c>
      <c r="K10" s="116">
        <v>5</v>
      </c>
      <c r="L10" s="140">
        <v>59</v>
      </c>
    </row>
    <row r="11" spans="1:13" s="1" customFormat="1" ht="11.25" customHeight="1">
      <c r="A11" s="1" t="s">
        <v>50</v>
      </c>
      <c r="B11" s="211">
        <v>4270</v>
      </c>
      <c r="C11" s="140">
        <v>0</v>
      </c>
      <c r="D11" s="140">
        <v>0</v>
      </c>
      <c r="E11" s="116">
        <v>0.2</v>
      </c>
      <c r="F11" s="116">
        <v>0</v>
      </c>
      <c r="G11" s="116">
        <v>6.4</v>
      </c>
      <c r="H11" s="116">
        <v>2</v>
      </c>
      <c r="I11" s="116">
        <v>0.4</v>
      </c>
      <c r="J11" s="116">
        <v>0.1</v>
      </c>
      <c r="K11" s="116">
        <v>17.3</v>
      </c>
      <c r="L11" s="140">
        <v>73.5</v>
      </c>
    </row>
    <row r="12" spans="1:13" s="1" customFormat="1" ht="11.25" customHeight="1">
      <c r="A12" s="1" t="s">
        <v>51</v>
      </c>
      <c r="B12" s="211">
        <v>317823</v>
      </c>
      <c r="C12" s="140">
        <v>29.9</v>
      </c>
      <c r="D12" s="140">
        <v>0</v>
      </c>
      <c r="E12" s="116">
        <v>1</v>
      </c>
      <c r="F12" s="116">
        <v>0</v>
      </c>
      <c r="G12" s="116">
        <v>1.4</v>
      </c>
      <c r="H12" s="116">
        <v>1</v>
      </c>
      <c r="I12" s="116">
        <v>1</v>
      </c>
      <c r="J12" s="116">
        <v>29</v>
      </c>
      <c r="K12" s="116">
        <v>17.8</v>
      </c>
      <c r="L12" s="140">
        <v>19</v>
      </c>
    </row>
    <row r="13" spans="1:13" s="1" customFormat="1" ht="11.25" customHeight="1">
      <c r="A13" s="1" t="s">
        <v>52</v>
      </c>
      <c r="B13" s="211">
        <v>14158</v>
      </c>
      <c r="C13" s="140">
        <v>17</v>
      </c>
      <c r="D13" s="140">
        <v>0</v>
      </c>
      <c r="E13" s="116">
        <v>0</v>
      </c>
      <c r="F13" s="116">
        <v>0.2</v>
      </c>
      <c r="G13" s="116">
        <v>0</v>
      </c>
      <c r="H13" s="116">
        <v>20.399999999999999</v>
      </c>
      <c r="I13" s="116">
        <v>0</v>
      </c>
      <c r="J13" s="116">
        <v>13.7</v>
      </c>
      <c r="K13" s="116">
        <v>0</v>
      </c>
      <c r="L13" s="140">
        <v>48.7</v>
      </c>
    </row>
    <row r="14" spans="1:13" s="1" customFormat="1" ht="11.25" customHeight="1">
      <c r="A14" s="1" t="s">
        <v>53</v>
      </c>
      <c r="B14" s="211">
        <v>8497</v>
      </c>
      <c r="C14" s="140">
        <v>8.6999999999999993</v>
      </c>
      <c r="D14" s="140">
        <v>0</v>
      </c>
      <c r="E14" s="116">
        <v>0.1</v>
      </c>
      <c r="F14" s="116">
        <v>14</v>
      </c>
      <c r="G14" s="116">
        <v>1.3</v>
      </c>
      <c r="H14" s="116">
        <v>2.5</v>
      </c>
      <c r="I14" s="116">
        <v>2.7</v>
      </c>
      <c r="J14" s="116">
        <v>11.2</v>
      </c>
      <c r="K14" s="116">
        <v>4.3</v>
      </c>
      <c r="L14" s="140">
        <v>55.3</v>
      </c>
    </row>
    <row r="15" spans="1:13" s="1" customFormat="1" ht="11.25" customHeight="1">
      <c r="A15" s="1" t="s">
        <v>54</v>
      </c>
      <c r="B15" s="211">
        <v>1846</v>
      </c>
      <c r="C15" s="140">
        <v>12.3</v>
      </c>
      <c r="D15" s="140">
        <v>0</v>
      </c>
      <c r="E15" s="116">
        <v>0</v>
      </c>
      <c r="F15" s="116">
        <v>2.5</v>
      </c>
      <c r="G15" s="116">
        <v>29</v>
      </c>
      <c r="H15" s="116">
        <v>10.7</v>
      </c>
      <c r="I15" s="116">
        <v>4.3</v>
      </c>
      <c r="J15" s="116">
        <v>18.600000000000001</v>
      </c>
      <c r="K15" s="116">
        <v>12</v>
      </c>
      <c r="L15" s="140">
        <v>10.6</v>
      </c>
    </row>
    <row r="16" spans="1:13" s="1" customFormat="1" ht="11.25" customHeight="1">
      <c r="A16" s="1" t="s">
        <v>84</v>
      </c>
      <c r="B16" s="211">
        <v>15164</v>
      </c>
      <c r="C16" s="140">
        <v>1.1000000000000001</v>
      </c>
      <c r="D16" s="140">
        <v>0</v>
      </c>
      <c r="E16" s="116">
        <v>0</v>
      </c>
      <c r="F16" s="116">
        <v>0</v>
      </c>
      <c r="G16" s="116">
        <v>0</v>
      </c>
      <c r="H16" s="116">
        <v>0</v>
      </c>
      <c r="I16" s="116">
        <v>0</v>
      </c>
      <c r="J16" s="116">
        <v>6.1</v>
      </c>
      <c r="K16" s="116">
        <v>0.1</v>
      </c>
      <c r="L16" s="140">
        <v>92.7</v>
      </c>
    </row>
    <row r="17" spans="1:12" s="1" customFormat="1" ht="11.25" customHeight="1">
      <c r="A17" s="1" t="s">
        <v>55</v>
      </c>
      <c r="B17" s="211">
        <v>74767</v>
      </c>
      <c r="C17" s="140">
        <v>13.6</v>
      </c>
      <c r="D17" s="140">
        <v>0</v>
      </c>
      <c r="E17" s="116">
        <v>0</v>
      </c>
      <c r="F17" s="116">
        <v>0.3</v>
      </c>
      <c r="G17" s="116">
        <v>12.3</v>
      </c>
      <c r="H17" s="116">
        <v>9.1</v>
      </c>
      <c r="I17" s="116">
        <v>0.8</v>
      </c>
      <c r="J17" s="116">
        <v>36.700000000000003</v>
      </c>
      <c r="K17" s="116">
        <v>5</v>
      </c>
      <c r="L17" s="140">
        <v>22.2</v>
      </c>
    </row>
    <row r="18" spans="1:12" s="1" customFormat="1" ht="26.25" customHeight="1">
      <c r="A18" s="1" t="s">
        <v>46</v>
      </c>
      <c r="B18" s="211">
        <v>8102</v>
      </c>
      <c r="C18" s="140">
        <v>1.5</v>
      </c>
      <c r="D18" s="140">
        <v>0</v>
      </c>
      <c r="E18" s="116">
        <v>0.1</v>
      </c>
      <c r="F18" s="116">
        <v>0</v>
      </c>
      <c r="G18" s="116">
        <v>1.5</v>
      </c>
      <c r="H18" s="116">
        <v>9</v>
      </c>
      <c r="I18" s="116">
        <v>0</v>
      </c>
      <c r="J18" s="116">
        <v>22</v>
      </c>
      <c r="K18" s="116">
        <v>7.1</v>
      </c>
      <c r="L18" s="140">
        <v>58.7</v>
      </c>
    </row>
    <row r="19" spans="1:12" s="1" customFormat="1" ht="11.25" customHeight="1">
      <c r="A19" s="1" t="s">
        <v>56</v>
      </c>
      <c r="B19" s="211">
        <v>1167</v>
      </c>
      <c r="C19" s="140">
        <v>6.7</v>
      </c>
      <c r="D19" s="140">
        <v>0</v>
      </c>
      <c r="E19" s="116">
        <v>0</v>
      </c>
      <c r="F19" s="116">
        <v>0</v>
      </c>
      <c r="G19" s="116">
        <v>30.1</v>
      </c>
      <c r="H19" s="116">
        <v>0</v>
      </c>
      <c r="I19" s="116">
        <v>0.9</v>
      </c>
      <c r="J19" s="116">
        <v>15.4</v>
      </c>
      <c r="K19" s="116">
        <v>4.5</v>
      </c>
      <c r="L19" s="140">
        <v>42.3</v>
      </c>
    </row>
    <row r="20" spans="1:12" s="1" customFormat="1" ht="11.25" customHeight="1">
      <c r="A20" s="1" t="s">
        <v>29</v>
      </c>
      <c r="B20" s="211">
        <v>5188</v>
      </c>
      <c r="C20" s="140">
        <v>12.1</v>
      </c>
      <c r="D20" s="140">
        <v>0</v>
      </c>
      <c r="E20" s="116">
        <v>0</v>
      </c>
      <c r="F20" s="116">
        <v>4</v>
      </c>
      <c r="G20" s="116">
        <v>0.1</v>
      </c>
      <c r="H20" s="116">
        <v>28.1</v>
      </c>
      <c r="I20" s="116">
        <v>1.9</v>
      </c>
      <c r="J20" s="116">
        <v>23.4</v>
      </c>
      <c r="K20" s="116">
        <v>1.2</v>
      </c>
      <c r="L20" s="140">
        <v>29.2</v>
      </c>
    </row>
    <row r="21" spans="1:12" s="1" customFormat="1" ht="10.5" customHeight="1">
      <c r="A21" s="1" t="s">
        <v>57</v>
      </c>
      <c r="B21" s="211">
        <v>1074</v>
      </c>
      <c r="C21" s="140">
        <v>14.2</v>
      </c>
      <c r="D21" s="140">
        <v>0</v>
      </c>
      <c r="E21" s="116">
        <v>0</v>
      </c>
      <c r="F21" s="116">
        <v>0.3</v>
      </c>
      <c r="G21" s="116">
        <v>0</v>
      </c>
      <c r="H21" s="116">
        <v>12.2</v>
      </c>
      <c r="I21" s="116">
        <v>0.1</v>
      </c>
      <c r="J21" s="116">
        <v>21.8</v>
      </c>
      <c r="K21" s="116">
        <v>20.7</v>
      </c>
      <c r="L21" s="140">
        <v>30.8</v>
      </c>
    </row>
    <row r="22" spans="1:12" s="1" customFormat="1" ht="11.25" customHeight="1">
      <c r="A22" s="1" t="s">
        <v>58</v>
      </c>
      <c r="B22" s="211">
        <v>1218</v>
      </c>
      <c r="C22" s="140">
        <v>0</v>
      </c>
      <c r="D22" s="140">
        <v>0</v>
      </c>
      <c r="E22" s="116">
        <v>0</v>
      </c>
      <c r="F22" s="116">
        <v>0</v>
      </c>
      <c r="G22" s="116">
        <v>0</v>
      </c>
      <c r="H22" s="116">
        <v>0</v>
      </c>
      <c r="I22" s="116">
        <v>0</v>
      </c>
      <c r="J22" s="116">
        <v>2</v>
      </c>
      <c r="K22" s="116">
        <v>10</v>
      </c>
      <c r="L22" s="140">
        <v>88</v>
      </c>
    </row>
    <row r="23" spans="1:12" s="1" customFormat="1" ht="11.25" customHeight="1">
      <c r="A23" s="1" t="s">
        <v>59</v>
      </c>
      <c r="B23" s="211">
        <v>7387</v>
      </c>
      <c r="C23" s="140">
        <v>13.1</v>
      </c>
      <c r="D23" s="140">
        <v>0</v>
      </c>
      <c r="E23" s="116">
        <v>0.4</v>
      </c>
      <c r="F23" s="116">
        <v>0.5</v>
      </c>
      <c r="G23" s="116">
        <v>1.2</v>
      </c>
      <c r="H23" s="116">
        <v>37.700000000000003</v>
      </c>
      <c r="I23" s="116">
        <v>3.7</v>
      </c>
      <c r="J23" s="116">
        <v>10.8</v>
      </c>
      <c r="K23" s="116">
        <v>5.7</v>
      </c>
      <c r="L23" s="140">
        <v>26.9</v>
      </c>
    </row>
    <row r="24" spans="1:12" s="1" customFormat="1" ht="11.25" customHeight="1">
      <c r="A24" s="1" t="s">
        <v>30</v>
      </c>
      <c r="B24" s="211">
        <v>11005</v>
      </c>
      <c r="C24" s="140">
        <v>43.9</v>
      </c>
      <c r="D24" s="140">
        <v>0</v>
      </c>
      <c r="E24" s="116">
        <v>2.5</v>
      </c>
      <c r="F24" s="116">
        <v>0</v>
      </c>
      <c r="G24" s="116">
        <v>0.4</v>
      </c>
      <c r="H24" s="116">
        <v>0.9</v>
      </c>
      <c r="I24" s="116">
        <v>0</v>
      </c>
      <c r="J24" s="116">
        <v>21</v>
      </c>
      <c r="K24" s="116">
        <v>15.8</v>
      </c>
      <c r="L24" s="140">
        <v>15.4</v>
      </c>
    </row>
    <row r="25" spans="1:12" s="1" customFormat="1" ht="11.25" customHeight="1">
      <c r="A25" s="1" t="s">
        <v>60</v>
      </c>
      <c r="B25" s="211">
        <v>6172</v>
      </c>
      <c r="C25" s="140">
        <v>7.7</v>
      </c>
      <c r="D25" s="140">
        <v>0</v>
      </c>
      <c r="E25" s="116">
        <v>0</v>
      </c>
      <c r="F25" s="116">
        <v>0.1</v>
      </c>
      <c r="G25" s="116">
        <v>21.5</v>
      </c>
      <c r="H25" s="116">
        <v>2.4</v>
      </c>
      <c r="I25" s="116">
        <v>2.2000000000000002</v>
      </c>
      <c r="J25" s="116">
        <v>17.100000000000001</v>
      </c>
      <c r="K25" s="116">
        <v>18.5</v>
      </c>
      <c r="L25" s="140">
        <v>30.4</v>
      </c>
    </row>
    <row r="26" spans="1:12" s="1" customFormat="1" ht="11.25" customHeight="1">
      <c r="A26" s="1" t="s">
        <v>61</v>
      </c>
      <c r="B26" s="211">
        <v>16365</v>
      </c>
      <c r="C26" s="140">
        <v>7.1</v>
      </c>
      <c r="D26" s="140">
        <v>0</v>
      </c>
      <c r="E26" s="116">
        <v>2.2999999999999998</v>
      </c>
      <c r="F26" s="116">
        <v>0</v>
      </c>
      <c r="G26" s="116">
        <v>0</v>
      </c>
      <c r="H26" s="116">
        <v>0</v>
      </c>
      <c r="I26" s="116">
        <v>0</v>
      </c>
      <c r="J26" s="116">
        <v>24.3</v>
      </c>
      <c r="K26" s="116">
        <v>13.3</v>
      </c>
      <c r="L26" s="140">
        <v>53</v>
      </c>
    </row>
    <row r="27" spans="1:12" s="1" customFormat="1" ht="11.25" customHeight="1">
      <c r="A27" s="1" t="s">
        <v>62</v>
      </c>
      <c r="B27" s="211">
        <v>5320</v>
      </c>
      <c r="C27" s="140">
        <v>12.2</v>
      </c>
      <c r="D27" s="140">
        <v>0</v>
      </c>
      <c r="E27" s="116">
        <v>0.8</v>
      </c>
      <c r="F27" s="116">
        <v>0.5</v>
      </c>
      <c r="G27" s="116">
        <v>27.5</v>
      </c>
      <c r="H27" s="116">
        <v>11.6</v>
      </c>
      <c r="I27" s="116">
        <v>3.4</v>
      </c>
      <c r="J27" s="116">
        <v>15.2</v>
      </c>
      <c r="K27" s="116">
        <v>5.9</v>
      </c>
      <c r="L27" s="140">
        <v>22.8</v>
      </c>
    </row>
    <row r="28" spans="1:12" s="1" customFormat="1" ht="27" customHeight="1">
      <c r="A28" s="1" t="s">
        <v>31</v>
      </c>
      <c r="B28" s="211">
        <v>3493</v>
      </c>
      <c r="C28" s="140">
        <v>30.5</v>
      </c>
      <c r="D28" s="140">
        <v>0</v>
      </c>
      <c r="E28" s="116">
        <v>5.8</v>
      </c>
      <c r="F28" s="116">
        <v>0</v>
      </c>
      <c r="G28" s="116">
        <v>0</v>
      </c>
      <c r="H28" s="116">
        <v>0</v>
      </c>
      <c r="I28" s="116">
        <v>0.3</v>
      </c>
      <c r="J28" s="116">
        <v>30.1</v>
      </c>
      <c r="K28" s="116">
        <v>4.0999999999999996</v>
      </c>
      <c r="L28" s="140">
        <v>29.2</v>
      </c>
    </row>
    <row r="29" spans="1:12" s="1" customFormat="1" ht="11.25" customHeight="1">
      <c r="A29" s="1" t="s">
        <v>32</v>
      </c>
      <c r="B29" s="211">
        <v>29928</v>
      </c>
      <c r="C29" s="140">
        <v>7.4</v>
      </c>
      <c r="D29" s="140">
        <v>0</v>
      </c>
      <c r="E29" s="116">
        <v>0</v>
      </c>
      <c r="F29" s="116">
        <v>0</v>
      </c>
      <c r="G29" s="116">
        <v>22.3</v>
      </c>
      <c r="H29" s="116">
        <v>6.4</v>
      </c>
      <c r="I29" s="116">
        <v>15.1</v>
      </c>
      <c r="J29" s="116">
        <v>22.6</v>
      </c>
      <c r="K29" s="116">
        <v>8.8000000000000007</v>
      </c>
      <c r="L29" s="140">
        <v>17.399999999999999</v>
      </c>
    </row>
    <row r="30" spans="1:12" s="1" customFormat="1" ht="11.25" customHeight="1">
      <c r="A30" s="1" t="s">
        <v>33</v>
      </c>
      <c r="B30" s="211">
        <v>23411</v>
      </c>
      <c r="C30" s="140">
        <v>14.1</v>
      </c>
      <c r="D30" s="140">
        <v>0</v>
      </c>
      <c r="E30" s="116">
        <v>0</v>
      </c>
      <c r="F30" s="116">
        <v>0.6</v>
      </c>
      <c r="G30" s="116">
        <v>12.5</v>
      </c>
      <c r="H30" s="116">
        <v>8.1</v>
      </c>
      <c r="I30" s="116">
        <v>5.0999999999999996</v>
      </c>
      <c r="J30" s="116">
        <v>41.2</v>
      </c>
      <c r="K30" s="116">
        <v>7.5</v>
      </c>
      <c r="L30" s="140">
        <v>10.8</v>
      </c>
    </row>
    <row r="31" spans="1:12" s="1" customFormat="1" ht="11.25" customHeight="1">
      <c r="A31" s="1" t="s">
        <v>63</v>
      </c>
      <c r="B31" s="211">
        <v>20671</v>
      </c>
      <c r="C31" s="140">
        <v>15.8</v>
      </c>
      <c r="D31" s="140">
        <v>0</v>
      </c>
      <c r="E31" s="116">
        <v>1</v>
      </c>
      <c r="F31" s="116">
        <v>1.6</v>
      </c>
      <c r="G31" s="116">
        <v>21.8</v>
      </c>
      <c r="H31" s="116">
        <v>11.8</v>
      </c>
      <c r="I31" s="116">
        <v>3.2</v>
      </c>
      <c r="J31" s="116">
        <v>20.100000000000001</v>
      </c>
      <c r="K31" s="116">
        <v>10.6</v>
      </c>
      <c r="L31" s="140">
        <v>14.1</v>
      </c>
    </row>
    <row r="32" spans="1:12" s="1" customFormat="1" ht="11.25" customHeight="1">
      <c r="A32" s="1" t="s">
        <v>64</v>
      </c>
      <c r="B32" s="211">
        <v>20072</v>
      </c>
      <c r="C32" s="140">
        <v>16.7</v>
      </c>
      <c r="D32" s="140">
        <v>0</v>
      </c>
      <c r="E32" s="116">
        <v>0.9</v>
      </c>
      <c r="F32" s="116">
        <v>1.4</v>
      </c>
      <c r="G32" s="116">
        <v>1.3</v>
      </c>
      <c r="H32" s="116">
        <v>5</v>
      </c>
      <c r="I32" s="116">
        <v>3.8</v>
      </c>
      <c r="J32" s="116">
        <v>30.4</v>
      </c>
      <c r="K32" s="116">
        <v>10.1</v>
      </c>
      <c r="L32" s="140">
        <v>30.4</v>
      </c>
    </row>
    <row r="33" spans="1:12" s="1" customFormat="1" ht="10.5" customHeight="1">
      <c r="A33" s="1" t="s">
        <v>65</v>
      </c>
      <c r="B33" s="211">
        <v>4957</v>
      </c>
      <c r="C33" s="140">
        <v>32.1</v>
      </c>
      <c r="D33" s="140">
        <v>0</v>
      </c>
      <c r="E33" s="116">
        <v>0</v>
      </c>
      <c r="F33" s="116">
        <v>0.1</v>
      </c>
      <c r="G33" s="116">
        <v>22.9</v>
      </c>
      <c r="H33" s="116">
        <v>9.9</v>
      </c>
      <c r="I33" s="116">
        <v>2.2000000000000002</v>
      </c>
      <c r="J33" s="116">
        <v>7.6</v>
      </c>
      <c r="K33" s="116">
        <v>0</v>
      </c>
      <c r="L33" s="140">
        <v>25.1</v>
      </c>
    </row>
    <row r="34" spans="1:12" s="1" customFormat="1" ht="11.25" customHeight="1">
      <c r="A34" s="1" t="s">
        <v>34</v>
      </c>
      <c r="B34" s="211">
        <v>14073</v>
      </c>
      <c r="C34" s="140">
        <v>71.599999999999994</v>
      </c>
      <c r="D34" s="140">
        <v>0</v>
      </c>
      <c r="E34" s="116">
        <v>1.6</v>
      </c>
      <c r="F34" s="116">
        <v>0</v>
      </c>
      <c r="G34" s="116">
        <v>0</v>
      </c>
      <c r="H34" s="116">
        <v>0</v>
      </c>
      <c r="I34" s="116">
        <v>0</v>
      </c>
      <c r="J34" s="116">
        <v>3.7</v>
      </c>
      <c r="K34" s="116">
        <v>3.4</v>
      </c>
      <c r="L34" s="140">
        <v>19.7</v>
      </c>
    </row>
    <row r="35" spans="1:12" s="1" customFormat="1" ht="11.25" customHeight="1">
      <c r="A35" s="1" t="s">
        <v>66</v>
      </c>
      <c r="B35" s="211">
        <v>5385</v>
      </c>
      <c r="C35" s="140">
        <v>3.2</v>
      </c>
      <c r="D35" s="140">
        <v>0</v>
      </c>
      <c r="E35" s="116">
        <v>0.5</v>
      </c>
      <c r="F35" s="116">
        <v>0</v>
      </c>
      <c r="G35" s="116">
        <v>16.8</v>
      </c>
      <c r="H35" s="116">
        <v>2.9</v>
      </c>
      <c r="I35" s="116">
        <v>3.4</v>
      </c>
      <c r="J35" s="116">
        <v>15.3</v>
      </c>
      <c r="K35" s="116">
        <v>0</v>
      </c>
      <c r="L35" s="140">
        <v>57.9</v>
      </c>
    </row>
    <row r="36" spans="1:12" s="1" customFormat="1" ht="11.25" customHeight="1">
      <c r="A36" s="1" t="s">
        <v>35</v>
      </c>
      <c r="B36" s="211">
        <v>4740</v>
      </c>
      <c r="C36" s="140">
        <v>21.8</v>
      </c>
      <c r="D36" s="140">
        <v>0</v>
      </c>
      <c r="E36" s="116">
        <v>0</v>
      </c>
      <c r="F36" s="116">
        <v>1.1000000000000001</v>
      </c>
      <c r="G36" s="116">
        <v>33.5</v>
      </c>
      <c r="H36" s="116">
        <v>4.3</v>
      </c>
      <c r="I36" s="116">
        <v>4.2</v>
      </c>
      <c r="J36" s="116">
        <v>16.7</v>
      </c>
      <c r="K36" s="116">
        <v>11.1</v>
      </c>
      <c r="L36" s="140">
        <v>7.4</v>
      </c>
    </row>
    <row r="37" spans="1:12" s="1" customFormat="1" ht="11.25" customHeight="1">
      <c r="A37" s="1" t="s">
        <v>67</v>
      </c>
      <c r="B37" s="211">
        <v>11035</v>
      </c>
      <c r="C37" s="140">
        <v>12.1</v>
      </c>
      <c r="D37" s="140">
        <v>0.6</v>
      </c>
      <c r="E37" s="116">
        <v>3.4</v>
      </c>
      <c r="F37" s="116">
        <v>5.4</v>
      </c>
      <c r="G37" s="116">
        <v>0.1</v>
      </c>
      <c r="H37" s="116">
        <v>36.200000000000003</v>
      </c>
      <c r="I37" s="116">
        <v>1.6</v>
      </c>
      <c r="J37" s="116">
        <v>17</v>
      </c>
      <c r="K37" s="116">
        <v>11.5</v>
      </c>
      <c r="L37" s="140">
        <v>12.1</v>
      </c>
    </row>
    <row r="38" spans="1:12" s="1" customFormat="1" ht="25.5" customHeight="1">
      <c r="A38" s="1" t="s">
        <v>36</v>
      </c>
      <c r="B38" s="211">
        <v>2151</v>
      </c>
      <c r="C38" s="140">
        <v>23.2</v>
      </c>
      <c r="D38" s="140">
        <v>0</v>
      </c>
      <c r="E38" s="116">
        <v>0.9</v>
      </c>
      <c r="F38" s="116">
        <v>0</v>
      </c>
      <c r="G38" s="116">
        <v>18</v>
      </c>
      <c r="H38" s="116">
        <v>2.4</v>
      </c>
      <c r="I38" s="116">
        <v>6.1</v>
      </c>
      <c r="J38" s="116">
        <v>15</v>
      </c>
      <c r="K38" s="116">
        <v>8.1</v>
      </c>
      <c r="L38" s="140">
        <v>26.4</v>
      </c>
    </row>
    <row r="39" spans="1:12" s="1" customFormat="1" ht="11.25" customHeight="1">
      <c r="A39" s="1" t="s">
        <v>68</v>
      </c>
      <c r="B39" s="211">
        <v>19037</v>
      </c>
      <c r="C39" s="140">
        <v>15.6</v>
      </c>
      <c r="D39" s="140">
        <v>33.1</v>
      </c>
      <c r="E39" s="116">
        <v>0</v>
      </c>
      <c r="F39" s="116">
        <v>0</v>
      </c>
      <c r="G39" s="116">
        <v>0</v>
      </c>
      <c r="H39" s="116">
        <v>2.7</v>
      </c>
      <c r="I39" s="116">
        <v>10.8</v>
      </c>
      <c r="J39" s="116">
        <v>11.9</v>
      </c>
      <c r="K39" s="116">
        <v>9.3000000000000007</v>
      </c>
      <c r="L39" s="140">
        <v>16.600000000000001</v>
      </c>
    </row>
    <row r="40" spans="1:12" s="1" customFormat="1" ht="11.25" customHeight="1">
      <c r="A40" s="1" t="s">
        <v>69</v>
      </c>
      <c r="B40" s="211">
        <v>14660</v>
      </c>
      <c r="C40" s="140">
        <v>14.9</v>
      </c>
      <c r="D40" s="140">
        <v>0</v>
      </c>
      <c r="E40" s="116">
        <v>2.4</v>
      </c>
      <c r="F40" s="116">
        <v>0</v>
      </c>
      <c r="G40" s="116">
        <v>30.3</v>
      </c>
      <c r="H40" s="116">
        <v>5.3</v>
      </c>
      <c r="I40" s="116">
        <v>0</v>
      </c>
      <c r="J40" s="116">
        <v>21.6</v>
      </c>
      <c r="K40" s="116">
        <v>17</v>
      </c>
      <c r="L40" s="140">
        <v>8.3000000000000007</v>
      </c>
    </row>
    <row r="41" spans="1:12" s="1" customFormat="1" ht="11.25" customHeight="1">
      <c r="A41" s="1" t="s">
        <v>37</v>
      </c>
      <c r="B41" s="211">
        <v>80554</v>
      </c>
      <c r="C41" s="140">
        <v>10.3</v>
      </c>
      <c r="D41" s="140">
        <v>0</v>
      </c>
      <c r="E41" s="116">
        <v>16</v>
      </c>
      <c r="F41" s="116">
        <v>0</v>
      </c>
      <c r="G41" s="116">
        <v>0</v>
      </c>
      <c r="H41" s="116">
        <v>0</v>
      </c>
      <c r="I41" s="116">
        <v>3.9</v>
      </c>
      <c r="J41" s="116">
        <v>19.600000000000001</v>
      </c>
      <c r="K41" s="116">
        <v>6</v>
      </c>
      <c r="L41" s="140">
        <v>44.2</v>
      </c>
    </row>
    <row r="42" spans="1:12" s="1" customFormat="1" ht="11.25" customHeight="1">
      <c r="A42" s="1" t="s">
        <v>70</v>
      </c>
      <c r="B42" s="211">
        <v>18067</v>
      </c>
      <c r="C42" s="140">
        <v>3.6</v>
      </c>
      <c r="D42" s="140">
        <v>0</v>
      </c>
      <c r="E42" s="116">
        <v>0.4</v>
      </c>
      <c r="F42" s="116">
        <v>2.2999999999999998</v>
      </c>
      <c r="G42" s="116">
        <v>0</v>
      </c>
      <c r="H42" s="116">
        <v>43.9</v>
      </c>
      <c r="I42" s="116">
        <v>0</v>
      </c>
      <c r="J42" s="116">
        <v>0.8</v>
      </c>
      <c r="K42" s="116">
        <v>11.9</v>
      </c>
      <c r="L42" s="140">
        <v>37.1</v>
      </c>
    </row>
    <row r="43" spans="1:12" s="1" customFormat="1" ht="11.25" customHeight="1">
      <c r="A43" s="1" t="s">
        <v>71</v>
      </c>
      <c r="B43" s="211">
        <v>1698</v>
      </c>
      <c r="C43" s="140">
        <v>13</v>
      </c>
      <c r="D43" s="140">
        <v>0</v>
      </c>
      <c r="E43" s="116">
        <v>0.5</v>
      </c>
      <c r="F43" s="116">
        <v>0</v>
      </c>
      <c r="G43" s="116">
        <v>12.4</v>
      </c>
      <c r="H43" s="116">
        <v>7.2</v>
      </c>
      <c r="I43" s="116">
        <v>1.9</v>
      </c>
      <c r="J43" s="116">
        <v>50.8</v>
      </c>
      <c r="K43" s="116">
        <v>5.7</v>
      </c>
      <c r="L43" s="140">
        <v>8.5</v>
      </c>
    </row>
    <row r="44" spans="1:12" s="1" customFormat="1" ht="11.25" customHeight="1">
      <c r="A44" s="1" t="s">
        <v>72</v>
      </c>
      <c r="B44" s="211">
        <v>40848</v>
      </c>
      <c r="C44" s="140">
        <v>6.3</v>
      </c>
      <c r="D44" s="140">
        <v>0</v>
      </c>
      <c r="E44" s="116">
        <v>1.1000000000000001</v>
      </c>
      <c r="F44" s="116">
        <v>0</v>
      </c>
      <c r="G44" s="116">
        <v>0</v>
      </c>
      <c r="H44" s="116">
        <v>3</v>
      </c>
      <c r="I44" s="116">
        <v>3</v>
      </c>
      <c r="J44" s="116">
        <v>12.5</v>
      </c>
      <c r="K44" s="116">
        <v>6.9</v>
      </c>
      <c r="L44" s="140">
        <v>67.2</v>
      </c>
    </row>
    <row r="45" spans="1:12" s="1" customFormat="1" ht="10.5" customHeight="1">
      <c r="A45" s="1" t="s">
        <v>73</v>
      </c>
      <c r="B45" s="211">
        <v>7073</v>
      </c>
      <c r="C45" s="140">
        <v>6.8</v>
      </c>
      <c r="D45" s="140">
        <v>0.1</v>
      </c>
      <c r="E45" s="116">
        <v>0.8</v>
      </c>
      <c r="F45" s="116">
        <v>0</v>
      </c>
      <c r="G45" s="116">
        <v>0</v>
      </c>
      <c r="H45" s="116">
        <v>50</v>
      </c>
      <c r="I45" s="116">
        <v>5.8</v>
      </c>
      <c r="J45" s="116">
        <v>0</v>
      </c>
      <c r="K45" s="116">
        <v>9.4</v>
      </c>
      <c r="L45" s="140">
        <v>27.1</v>
      </c>
    </row>
    <row r="46" spans="1:12" s="1" customFormat="1" ht="11.25" customHeight="1">
      <c r="A46" s="1" t="s">
        <v>38</v>
      </c>
      <c r="B46" s="211">
        <v>24819</v>
      </c>
      <c r="C46" s="140">
        <v>30.7</v>
      </c>
      <c r="D46" s="140">
        <v>0</v>
      </c>
      <c r="E46" s="116">
        <v>0</v>
      </c>
      <c r="F46" s="116">
        <v>0</v>
      </c>
      <c r="G46" s="116">
        <v>1.1000000000000001</v>
      </c>
      <c r="H46" s="116">
        <v>0</v>
      </c>
      <c r="I46" s="116">
        <v>0.6</v>
      </c>
      <c r="J46" s="116">
        <v>10.199999999999999</v>
      </c>
      <c r="K46" s="116">
        <v>5.6</v>
      </c>
      <c r="L46" s="140">
        <v>51.7</v>
      </c>
    </row>
    <row r="47" spans="1:12" s="1" customFormat="1" ht="11.25" customHeight="1">
      <c r="A47" s="1" t="s">
        <v>74</v>
      </c>
      <c r="B47" s="211">
        <v>37620</v>
      </c>
      <c r="C47" s="140">
        <v>32.299999999999997</v>
      </c>
      <c r="D47" s="140">
        <v>0</v>
      </c>
      <c r="E47" s="116">
        <v>0</v>
      </c>
      <c r="F47" s="116">
        <v>0</v>
      </c>
      <c r="G47" s="116">
        <v>0</v>
      </c>
      <c r="H47" s="116">
        <v>0</v>
      </c>
      <c r="I47" s="116">
        <v>0.3</v>
      </c>
      <c r="J47" s="116">
        <v>0</v>
      </c>
      <c r="K47" s="116">
        <v>0</v>
      </c>
      <c r="L47" s="140">
        <v>67.400000000000006</v>
      </c>
    </row>
    <row r="48" spans="1:12" s="1" customFormat="1" ht="26.25" customHeight="1">
      <c r="A48" s="1" t="s">
        <v>75</v>
      </c>
      <c r="B48" s="211">
        <v>4944</v>
      </c>
      <c r="C48" s="140">
        <v>17</v>
      </c>
      <c r="D48" s="140">
        <v>0.4</v>
      </c>
      <c r="E48" s="116">
        <v>4.7</v>
      </c>
      <c r="F48" s="116">
        <v>0</v>
      </c>
      <c r="G48" s="116">
        <v>0.9</v>
      </c>
      <c r="H48" s="116">
        <v>9.9</v>
      </c>
      <c r="I48" s="116">
        <v>9.6999999999999993</v>
      </c>
      <c r="J48" s="116">
        <v>1.6</v>
      </c>
      <c r="K48" s="116">
        <v>41.2</v>
      </c>
      <c r="L48" s="140">
        <v>14.7</v>
      </c>
    </row>
    <row r="49" spans="1:12" s="1" customFormat="1" ht="11.25" customHeight="1">
      <c r="A49" s="1" t="s">
        <v>39</v>
      </c>
      <c r="B49" s="211">
        <v>3995</v>
      </c>
      <c r="C49" s="140">
        <v>9.3000000000000007</v>
      </c>
      <c r="D49" s="140">
        <v>0</v>
      </c>
      <c r="E49" s="116">
        <v>0</v>
      </c>
      <c r="F49" s="116">
        <v>21.5</v>
      </c>
      <c r="G49" s="116">
        <v>11.9</v>
      </c>
      <c r="H49" s="116">
        <v>2</v>
      </c>
      <c r="I49" s="116">
        <v>0.1</v>
      </c>
      <c r="J49" s="116">
        <v>34.700000000000003</v>
      </c>
      <c r="K49" s="116">
        <v>8.1999999999999993</v>
      </c>
      <c r="L49" s="140">
        <v>12.3</v>
      </c>
    </row>
    <row r="50" spans="1:12" s="1" customFormat="1" ht="11.25" customHeight="1">
      <c r="A50" s="1" t="s">
        <v>76</v>
      </c>
      <c r="B50" s="211">
        <v>8424</v>
      </c>
      <c r="C50" s="140">
        <v>27.9</v>
      </c>
      <c r="D50" s="140">
        <v>0</v>
      </c>
      <c r="E50" s="116">
        <v>0.1</v>
      </c>
      <c r="F50" s="116">
        <v>5.2</v>
      </c>
      <c r="G50" s="116">
        <v>9.1999999999999993</v>
      </c>
      <c r="H50" s="116">
        <v>8.6999999999999993</v>
      </c>
      <c r="I50" s="116">
        <v>1.6</v>
      </c>
      <c r="J50" s="116">
        <v>29.3</v>
      </c>
      <c r="K50" s="116">
        <v>6</v>
      </c>
      <c r="L50" s="140">
        <v>11.9</v>
      </c>
    </row>
    <row r="51" spans="1:12" s="1" customFormat="1" ht="11.25" customHeight="1">
      <c r="A51" s="1" t="s">
        <v>77</v>
      </c>
      <c r="B51" s="211">
        <v>2823</v>
      </c>
      <c r="C51" s="140">
        <v>8.3000000000000007</v>
      </c>
      <c r="D51" s="140">
        <v>0</v>
      </c>
      <c r="E51" s="116">
        <v>0</v>
      </c>
      <c r="F51" s="116">
        <v>0</v>
      </c>
      <c r="G51" s="116">
        <v>22.5</v>
      </c>
      <c r="H51" s="116">
        <v>11.7</v>
      </c>
      <c r="I51" s="116">
        <v>0</v>
      </c>
      <c r="J51" s="116">
        <v>10.6</v>
      </c>
      <c r="K51" s="116">
        <v>10.1</v>
      </c>
      <c r="L51" s="140">
        <v>36.9</v>
      </c>
    </row>
    <row r="52" spans="1:12" s="1" customFormat="1" ht="11.25" customHeight="1">
      <c r="A52" s="1" t="s">
        <v>40</v>
      </c>
      <c r="B52" s="211">
        <v>23693</v>
      </c>
      <c r="C52" s="140">
        <v>22.1</v>
      </c>
      <c r="D52" s="140">
        <v>0</v>
      </c>
      <c r="E52" s="116">
        <v>7.2</v>
      </c>
      <c r="F52" s="116">
        <v>0</v>
      </c>
      <c r="G52" s="116">
        <v>14.1</v>
      </c>
      <c r="H52" s="116">
        <v>12</v>
      </c>
      <c r="I52" s="116">
        <v>0.3</v>
      </c>
      <c r="J52" s="116">
        <v>14.4</v>
      </c>
      <c r="K52" s="116">
        <v>5</v>
      </c>
      <c r="L52" s="140">
        <v>24.9</v>
      </c>
    </row>
    <row r="53" spans="1:12" s="1" customFormat="1" ht="11.25" customHeight="1">
      <c r="A53" s="1" t="s">
        <v>78</v>
      </c>
      <c r="B53" s="211">
        <v>40378</v>
      </c>
      <c r="C53" s="140">
        <v>11.2</v>
      </c>
      <c r="D53" s="140">
        <v>0</v>
      </c>
      <c r="E53" s="116">
        <v>0</v>
      </c>
      <c r="F53" s="116">
        <v>0</v>
      </c>
      <c r="G53" s="116">
        <v>9.8000000000000007</v>
      </c>
      <c r="H53" s="116">
        <v>9.3000000000000007</v>
      </c>
      <c r="I53" s="116">
        <v>4.0999999999999996</v>
      </c>
      <c r="J53" s="116">
        <v>8.1</v>
      </c>
      <c r="K53" s="116">
        <v>4.5</v>
      </c>
      <c r="L53" s="140">
        <v>53</v>
      </c>
    </row>
    <row r="54" spans="1:12" s="1" customFormat="1" ht="11.25" customHeight="1">
      <c r="A54" s="1" t="s">
        <v>41</v>
      </c>
      <c r="B54" s="211">
        <v>3479</v>
      </c>
      <c r="C54" s="140">
        <v>26.4</v>
      </c>
      <c r="D54" s="140">
        <v>0</v>
      </c>
      <c r="E54" s="116">
        <v>0</v>
      </c>
      <c r="F54" s="116">
        <v>5.8</v>
      </c>
      <c r="G54" s="116">
        <v>0</v>
      </c>
      <c r="H54" s="116">
        <v>9.5</v>
      </c>
      <c r="I54" s="116">
        <v>0.3</v>
      </c>
      <c r="J54" s="116">
        <v>17.899999999999999</v>
      </c>
      <c r="K54" s="116">
        <v>20.9</v>
      </c>
      <c r="L54" s="140">
        <v>19.2</v>
      </c>
    </row>
    <row r="55" spans="1:12" s="1" customFormat="1" ht="11.25" customHeight="1">
      <c r="A55" s="1" t="s">
        <v>42</v>
      </c>
      <c r="B55" s="211">
        <v>7120</v>
      </c>
      <c r="C55" s="140">
        <v>3.8</v>
      </c>
      <c r="D55" s="140">
        <v>0</v>
      </c>
      <c r="E55" s="116">
        <v>0</v>
      </c>
      <c r="F55" s="116">
        <v>0</v>
      </c>
      <c r="G55" s="116">
        <v>0</v>
      </c>
      <c r="H55" s="116">
        <v>0</v>
      </c>
      <c r="I55" s="116">
        <v>4.0999999999999996</v>
      </c>
      <c r="J55" s="116">
        <v>17.3</v>
      </c>
      <c r="K55" s="116">
        <v>3.6</v>
      </c>
      <c r="L55" s="140">
        <v>71.3</v>
      </c>
    </row>
    <row r="56" spans="1:12" s="1" customFormat="1" ht="11.25" customHeight="1">
      <c r="A56" s="1" t="s">
        <v>79</v>
      </c>
      <c r="B56" s="211">
        <v>150</v>
      </c>
      <c r="C56" s="140">
        <v>18</v>
      </c>
      <c r="D56" s="140">
        <v>0</v>
      </c>
      <c r="E56" s="116">
        <v>14.7</v>
      </c>
      <c r="F56" s="116">
        <v>0</v>
      </c>
      <c r="G56" s="116">
        <v>0</v>
      </c>
      <c r="H56" s="116">
        <v>2.7</v>
      </c>
      <c r="I56" s="116">
        <v>0</v>
      </c>
      <c r="J56" s="116">
        <v>37.299999999999997</v>
      </c>
      <c r="K56" s="116">
        <v>13.3</v>
      </c>
      <c r="L56" s="140">
        <v>14</v>
      </c>
    </row>
    <row r="57" spans="1:12" s="1" customFormat="1" ht="10.5" customHeight="1">
      <c r="A57" s="1" t="s">
        <v>43</v>
      </c>
      <c r="B57" s="211">
        <v>8269</v>
      </c>
      <c r="C57" s="140">
        <v>3.9</v>
      </c>
      <c r="D57" s="140">
        <v>0</v>
      </c>
      <c r="E57" s="116">
        <v>5.2</v>
      </c>
      <c r="F57" s="116">
        <v>5.2</v>
      </c>
      <c r="G57" s="116">
        <v>0</v>
      </c>
      <c r="H57" s="116">
        <v>5.3</v>
      </c>
      <c r="I57" s="116">
        <v>15.3</v>
      </c>
      <c r="J57" s="116">
        <v>9.1999999999999993</v>
      </c>
      <c r="K57" s="116">
        <v>22</v>
      </c>
      <c r="L57" s="140">
        <v>33.9</v>
      </c>
    </row>
    <row r="58" spans="1:12" s="1" customFormat="1" ht="25.5" customHeight="1">
      <c r="A58" s="1" t="s">
        <v>44</v>
      </c>
      <c r="B58" s="211">
        <v>32249</v>
      </c>
      <c r="C58" s="140">
        <v>28.3</v>
      </c>
      <c r="D58" s="140">
        <v>0</v>
      </c>
      <c r="E58" s="116">
        <v>2.6</v>
      </c>
      <c r="F58" s="116">
        <v>0</v>
      </c>
      <c r="G58" s="116">
        <v>0.4</v>
      </c>
      <c r="H58" s="116">
        <v>11.4</v>
      </c>
      <c r="I58" s="116">
        <v>1</v>
      </c>
      <c r="J58" s="116">
        <v>23.8</v>
      </c>
      <c r="K58" s="116">
        <v>18.7</v>
      </c>
      <c r="L58" s="140">
        <v>13.8</v>
      </c>
    </row>
    <row r="59" spans="1:12" s="1" customFormat="1" ht="11.25" customHeight="1">
      <c r="A59" s="5" t="s">
        <v>80</v>
      </c>
      <c r="B59" s="219">
        <v>6556</v>
      </c>
      <c r="C59" s="186">
        <v>14.4</v>
      </c>
      <c r="D59" s="186">
        <v>0</v>
      </c>
      <c r="E59" s="117">
        <v>0.7</v>
      </c>
      <c r="F59" s="117">
        <v>0</v>
      </c>
      <c r="G59" s="117">
        <v>5.2</v>
      </c>
      <c r="H59" s="117">
        <v>1</v>
      </c>
      <c r="I59" s="117">
        <v>13.4</v>
      </c>
      <c r="J59" s="117">
        <v>39.200000000000003</v>
      </c>
      <c r="K59" s="117">
        <v>14.2</v>
      </c>
      <c r="L59" s="186">
        <v>11.9</v>
      </c>
    </row>
    <row r="60" spans="1:12" s="1" customFormat="1" ht="11.25" customHeight="1">
      <c r="A60" s="5" t="s">
        <v>45</v>
      </c>
      <c r="B60" s="219">
        <v>17789</v>
      </c>
      <c r="C60" s="186">
        <v>45</v>
      </c>
      <c r="D60" s="186">
        <v>0</v>
      </c>
      <c r="E60" s="117">
        <v>0</v>
      </c>
      <c r="F60" s="117">
        <v>0.1</v>
      </c>
      <c r="G60" s="117">
        <v>0</v>
      </c>
      <c r="H60" s="117">
        <v>0</v>
      </c>
      <c r="I60" s="117">
        <v>0</v>
      </c>
      <c r="J60" s="117">
        <v>0.8</v>
      </c>
      <c r="K60" s="117">
        <v>0</v>
      </c>
      <c r="L60" s="186">
        <v>54</v>
      </c>
    </row>
    <row r="61" spans="1:12" s="1" customFormat="1" ht="11.25" customHeight="1">
      <c r="A61" s="4" t="s">
        <v>81</v>
      </c>
      <c r="B61" s="212">
        <v>715</v>
      </c>
      <c r="C61" s="141">
        <v>14.8</v>
      </c>
      <c r="D61" s="141">
        <v>0</v>
      </c>
      <c r="E61" s="134">
        <v>0.8</v>
      </c>
      <c r="F61" s="134">
        <v>0</v>
      </c>
      <c r="G61" s="134">
        <v>8.3000000000000007</v>
      </c>
      <c r="H61" s="134">
        <v>3.5</v>
      </c>
      <c r="I61" s="134">
        <v>0.7</v>
      </c>
      <c r="J61" s="134">
        <v>34.700000000000003</v>
      </c>
      <c r="K61" s="134">
        <v>29.5</v>
      </c>
      <c r="L61" s="141">
        <v>7.7</v>
      </c>
    </row>
    <row r="62" spans="1:12" s="1" customFormat="1" ht="69" customHeight="1">
      <c r="A62" s="409" t="s">
        <v>662</v>
      </c>
      <c r="B62" s="409"/>
      <c r="C62" s="409"/>
      <c r="D62" s="409"/>
      <c r="E62" s="409"/>
      <c r="F62" s="409"/>
      <c r="G62" s="409"/>
      <c r="H62" s="409"/>
      <c r="I62" s="409"/>
      <c r="J62" s="409"/>
      <c r="K62" s="409"/>
      <c r="L62" s="409"/>
    </row>
    <row r="63" spans="1:12" ht="12.6" customHeight="1">
      <c r="A63" s="557" t="s">
        <v>789</v>
      </c>
      <c r="B63" s="557"/>
      <c r="C63" s="557"/>
      <c r="D63" s="557"/>
      <c r="E63" s="557"/>
      <c r="F63" s="557"/>
      <c r="G63" s="557"/>
      <c r="H63" s="557"/>
      <c r="I63" s="557"/>
      <c r="J63" s="557"/>
      <c r="K63" s="557"/>
      <c r="L63" s="557"/>
    </row>
    <row r="64" spans="1:12" ht="12.6" customHeight="1">
      <c r="A64" s="557" t="str">
        <f>'1'!$A$62</f>
        <v>Source: National TANF Data File as of 08/24/2018</v>
      </c>
      <c r="B64" s="557"/>
      <c r="C64" s="557"/>
      <c r="D64" s="557"/>
      <c r="E64" s="557"/>
      <c r="F64" s="557"/>
      <c r="G64" s="557"/>
      <c r="H64" s="557"/>
      <c r="I64" s="557"/>
      <c r="J64" s="557"/>
      <c r="K64" s="557"/>
      <c r="L64" s="557"/>
    </row>
  </sheetData>
  <mergeCells count="18">
    <mergeCell ref="A1:L1"/>
    <mergeCell ref="A2:L2"/>
    <mergeCell ref="A3:A6"/>
    <mergeCell ref="B3:B6"/>
    <mergeCell ref="C4:C6"/>
    <mergeCell ref="D4:D6"/>
    <mergeCell ref="K4:K6"/>
    <mergeCell ref="L4:L6"/>
    <mergeCell ref="C3:L3"/>
    <mergeCell ref="E4:E6"/>
    <mergeCell ref="F4:F6"/>
    <mergeCell ref="G4:G6"/>
    <mergeCell ref="H4:H6"/>
    <mergeCell ref="I4:I6"/>
    <mergeCell ref="J4:J6"/>
    <mergeCell ref="A62:L62"/>
    <mergeCell ref="A63:L63"/>
    <mergeCell ref="A64:L64"/>
  </mergeCells>
  <phoneticPr fontId="0" type="noConversion"/>
  <printOptions horizontalCentered="1" verticalCentered="1"/>
  <pageMargins left="0.72" right="0.57999999999999996" top="0.05" bottom="0.04" header="0" footer="0"/>
  <pageSetup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topLeftCell="A49" zoomScaleNormal="100" workbookViewId="0">
      <selection activeCell="D68" sqref="D68"/>
    </sheetView>
  </sheetViews>
  <sheetFormatPr defaultColWidth="15.109375" defaultRowHeight="12" customHeight="1"/>
  <cols>
    <col min="1" max="1" width="15.6640625" style="1" customWidth="1"/>
    <col min="2" max="2" width="12.6640625" style="1" customWidth="1"/>
    <col min="3" max="5" width="15.6640625" style="1" customWidth="1"/>
    <col min="6" max="16384" width="15.109375" style="1"/>
  </cols>
  <sheetData>
    <row r="1" spans="1:8" s="362" customFormat="1" ht="12.75" customHeight="1">
      <c r="A1" s="415" t="s">
        <v>123</v>
      </c>
      <c r="B1" s="415"/>
      <c r="C1" s="415"/>
      <c r="D1" s="415"/>
      <c r="E1" s="415"/>
    </row>
    <row r="2" spans="1:8" ht="15.75" customHeight="1">
      <c r="A2" s="416" t="s">
        <v>695</v>
      </c>
      <c r="B2" s="416"/>
      <c r="C2" s="416"/>
      <c r="D2" s="416"/>
      <c r="E2" s="416"/>
      <c r="F2" s="62"/>
      <c r="G2" s="62"/>
      <c r="H2" s="62"/>
    </row>
    <row r="3" spans="1:8" ht="15" customHeight="1">
      <c r="A3" s="407" t="s">
        <v>86</v>
      </c>
      <c r="B3" s="401" t="s">
        <v>435</v>
      </c>
      <c r="C3" s="400" t="s">
        <v>343</v>
      </c>
      <c r="D3" s="400"/>
      <c r="E3" s="400"/>
    </row>
    <row r="4" spans="1:8" s="11" customFormat="1" ht="15" customHeight="1">
      <c r="A4" s="408"/>
      <c r="B4" s="402"/>
      <c r="C4" s="59">
        <v>0</v>
      </c>
      <c r="D4" s="59">
        <v>1</v>
      </c>
      <c r="E4" s="59" t="s">
        <v>110</v>
      </c>
    </row>
    <row r="5" spans="1:8" ht="18" customHeight="1">
      <c r="A5" s="1" t="s">
        <v>83</v>
      </c>
      <c r="B5" s="169">
        <v>1095368</v>
      </c>
      <c r="C5" s="131">
        <v>52.6</v>
      </c>
      <c r="D5" s="131">
        <v>43.2</v>
      </c>
      <c r="E5" s="131">
        <v>4.2</v>
      </c>
    </row>
    <row r="6" spans="1:8" ht="26.25" customHeight="1">
      <c r="A6" s="1" t="s">
        <v>47</v>
      </c>
      <c r="B6" s="169">
        <v>9745</v>
      </c>
      <c r="C6" s="131">
        <v>54.7</v>
      </c>
      <c r="D6" s="131">
        <v>44.4</v>
      </c>
      <c r="E6" s="131">
        <v>0.9</v>
      </c>
    </row>
    <row r="7" spans="1:8" ht="11.25" customHeight="1">
      <c r="A7" s="1" t="s">
        <v>48</v>
      </c>
      <c r="B7" s="169">
        <v>3151</v>
      </c>
      <c r="C7" s="131">
        <v>25.2</v>
      </c>
      <c r="D7" s="131">
        <v>61.4</v>
      </c>
      <c r="E7" s="131">
        <v>13.3</v>
      </c>
    </row>
    <row r="8" spans="1:8" ht="11.25" customHeight="1">
      <c r="A8" s="1" t="s">
        <v>49</v>
      </c>
      <c r="B8" s="169">
        <v>8711</v>
      </c>
      <c r="C8" s="131">
        <v>65.5</v>
      </c>
      <c r="D8" s="131">
        <v>31.8</v>
      </c>
      <c r="E8" s="131">
        <v>2.7</v>
      </c>
      <c r="H8" s="1" t="s">
        <v>176</v>
      </c>
    </row>
    <row r="9" spans="1:8" ht="11.25" customHeight="1">
      <c r="A9" s="1" t="s">
        <v>50</v>
      </c>
      <c r="B9" s="169">
        <v>3200</v>
      </c>
      <c r="C9" s="131">
        <v>48.2</v>
      </c>
      <c r="D9" s="131">
        <v>49.1</v>
      </c>
      <c r="E9" s="131">
        <v>2.8</v>
      </c>
    </row>
    <row r="10" spans="1:8" ht="11.25" customHeight="1">
      <c r="A10" s="1" t="s">
        <v>51</v>
      </c>
      <c r="B10" s="169">
        <v>358609</v>
      </c>
      <c r="C10" s="131">
        <v>47.6</v>
      </c>
      <c r="D10" s="131">
        <v>45</v>
      </c>
      <c r="E10" s="131">
        <v>7.4</v>
      </c>
    </row>
    <row r="11" spans="1:8" ht="11.25" customHeight="1">
      <c r="A11" s="1" t="s">
        <v>52</v>
      </c>
      <c r="B11" s="169">
        <v>16329</v>
      </c>
      <c r="C11" s="131">
        <v>34.1</v>
      </c>
      <c r="D11" s="131">
        <v>54.5</v>
      </c>
      <c r="E11" s="131">
        <v>11.4</v>
      </c>
    </row>
    <row r="12" spans="1:8" ht="11.25" customHeight="1">
      <c r="A12" s="1" t="s">
        <v>53</v>
      </c>
      <c r="B12" s="169">
        <v>9973</v>
      </c>
      <c r="C12" s="131">
        <v>46.9</v>
      </c>
      <c r="D12" s="131">
        <v>52.9</v>
      </c>
      <c r="E12" s="131">
        <v>0.2</v>
      </c>
    </row>
    <row r="13" spans="1:8" ht="11.25" customHeight="1">
      <c r="A13" s="1" t="s">
        <v>54</v>
      </c>
      <c r="B13" s="169">
        <v>4015</v>
      </c>
      <c r="C13" s="131">
        <v>72.400000000000006</v>
      </c>
      <c r="D13" s="131">
        <v>27.2</v>
      </c>
      <c r="E13" s="131">
        <v>0.4</v>
      </c>
    </row>
    <row r="14" spans="1:8" ht="11.25" customHeight="1">
      <c r="A14" s="1" t="s">
        <v>84</v>
      </c>
      <c r="B14" s="169">
        <v>4291</v>
      </c>
      <c r="C14" s="131">
        <v>36.799999999999997</v>
      </c>
      <c r="D14" s="131">
        <v>63.2</v>
      </c>
      <c r="E14" s="131">
        <v>0</v>
      </c>
    </row>
    <row r="15" spans="1:8" ht="11.25" customHeight="1">
      <c r="A15" s="1" t="s">
        <v>55</v>
      </c>
      <c r="B15" s="169">
        <v>45734</v>
      </c>
      <c r="C15" s="131">
        <v>77.7</v>
      </c>
      <c r="D15" s="131">
        <v>21.2</v>
      </c>
      <c r="E15" s="131">
        <v>1</v>
      </c>
    </row>
    <row r="16" spans="1:8" ht="24.75" customHeight="1">
      <c r="A16" s="1" t="s">
        <v>46</v>
      </c>
      <c r="B16" s="169">
        <v>11532</v>
      </c>
      <c r="C16" s="131">
        <v>83.2</v>
      </c>
      <c r="D16" s="131">
        <v>16.8</v>
      </c>
      <c r="E16" s="131">
        <v>0</v>
      </c>
    </row>
    <row r="17" spans="1:5" ht="11.25" customHeight="1">
      <c r="A17" s="1" t="s">
        <v>56</v>
      </c>
      <c r="B17" s="169">
        <v>616</v>
      </c>
      <c r="C17" s="131">
        <v>70</v>
      </c>
      <c r="D17" s="131">
        <v>22.4</v>
      </c>
      <c r="E17" s="131">
        <v>7.6</v>
      </c>
    </row>
    <row r="18" spans="1:5" ht="11.25" customHeight="1">
      <c r="A18" s="1" t="s">
        <v>29</v>
      </c>
      <c r="B18" s="169">
        <v>5323</v>
      </c>
      <c r="C18" s="131">
        <v>31.3</v>
      </c>
      <c r="D18" s="131">
        <v>53.9</v>
      </c>
      <c r="E18" s="131">
        <v>14.8</v>
      </c>
    </row>
    <row r="19" spans="1:5" ht="11.25" customHeight="1">
      <c r="A19" s="1" t="s">
        <v>57</v>
      </c>
      <c r="B19" s="169">
        <v>1929</v>
      </c>
      <c r="C19" s="131">
        <v>97.6</v>
      </c>
      <c r="D19" s="131">
        <v>2.4</v>
      </c>
      <c r="E19" s="131">
        <v>0</v>
      </c>
    </row>
    <row r="20" spans="1:5" ht="11.25" customHeight="1">
      <c r="A20" s="1" t="s">
        <v>58</v>
      </c>
      <c r="B20" s="169">
        <v>13461</v>
      </c>
      <c r="C20" s="131">
        <v>70.7</v>
      </c>
      <c r="D20" s="131">
        <v>29.3</v>
      </c>
      <c r="E20" s="131">
        <v>0</v>
      </c>
    </row>
    <row r="21" spans="1:5" ht="11.25" customHeight="1">
      <c r="A21" s="1" t="s">
        <v>59</v>
      </c>
      <c r="B21" s="169">
        <v>7227</v>
      </c>
      <c r="C21" s="131">
        <v>81.900000000000006</v>
      </c>
      <c r="D21" s="131">
        <v>16.600000000000001</v>
      </c>
      <c r="E21" s="131">
        <v>1.5</v>
      </c>
    </row>
    <row r="22" spans="1:5" ht="11.25" customHeight="1">
      <c r="A22" s="1" t="s">
        <v>30</v>
      </c>
      <c r="B22" s="169">
        <v>9763</v>
      </c>
      <c r="C22" s="131">
        <v>46.3</v>
      </c>
      <c r="D22" s="131">
        <v>47.6</v>
      </c>
      <c r="E22" s="131">
        <v>6.1</v>
      </c>
    </row>
    <row r="23" spans="1:5" ht="11.25" customHeight="1">
      <c r="A23" s="1" t="s">
        <v>60</v>
      </c>
      <c r="B23" s="169">
        <v>4623</v>
      </c>
      <c r="C23" s="131">
        <v>53</v>
      </c>
      <c r="D23" s="131">
        <v>39.5</v>
      </c>
      <c r="E23" s="131">
        <v>7.5</v>
      </c>
    </row>
    <row r="24" spans="1:5" ht="11.25" customHeight="1">
      <c r="A24" s="1" t="s">
        <v>61</v>
      </c>
      <c r="B24" s="169">
        <v>21818</v>
      </c>
      <c r="C24" s="131">
        <v>70.8</v>
      </c>
      <c r="D24" s="131">
        <v>26.3</v>
      </c>
      <c r="E24" s="131">
        <v>2.9</v>
      </c>
    </row>
    <row r="25" spans="1:5" ht="11.25" customHeight="1">
      <c r="A25" s="1" t="s">
        <v>62</v>
      </c>
      <c r="B25" s="169">
        <v>5548</v>
      </c>
      <c r="C25" s="131">
        <v>60.8</v>
      </c>
      <c r="D25" s="131">
        <v>39.1</v>
      </c>
      <c r="E25" s="131">
        <v>0.2</v>
      </c>
    </row>
    <row r="26" spans="1:5" ht="24" customHeight="1">
      <c r="A26" s="1" t="s">
        <v>31</v>
      </c>
      <c r="B26" s="169">
        <v>3355</v>
      </c>
      <c r="C26" s="131">
        <v>43.1</v>
      </c>
      <c r="D26" s="131">
        <v>55</v>
      </c>
      <c r="E26" s="131">
        <v>1.9</v>
      </c>
    </row>
    <row r="27" spans="1:5" ht="11.25" customHeight="1">
      <c r="A27" s="1" t="s">
        <v>32</v>
      </c>
      <c r="B27" s="169">
        <v>19245</v>
      </c>
      <c r="C27" s="131">
        <v>40.1</v>
      </c>
      <c r="D27" s="131">
        <v>58.7</v>
      </c>
      <c r="E27" s="131">
        <v>1.3</v>
      </c>
    </row>
    <row r="28" spans="1:5" ht="11.25" customHeight="1">
      <c r="A28" s="1" t="s">
        <v>33</v>
      </c>
      <c r="B28" s="169">
        <v>29130</v>
      </c>
      <c r="C28" s="131">
        <v>43.4</v>
      </c>
      <c r="D28" s="131">
        <v>55.1</v>
      </c>
      <c r="E28" s="131">
        <v>1.5</v>
      </c>
    </row>
    <row r="29" spans="1:5" ht="11.25" customHeight="1">
      <c r="A29" s="1" t="s">
        <v>63</v>
      </c>
      <c r="B29" s="169">
        <v>14455</v>
      </c>
      <c r="C29" s="131">
        <v>59.5</v>
      </c>
      <c r="D29" s="131">
        <v>40.5</v>
      </c>
      <c r="E29" s="131">
        <v>0</v>
      </c>
    </row>
    <row r="30" spans="1:5" ht="11.25" customHeight="1">
      <c r="A30" s="1" t="s">
        <v>64</v>
      </c>
      <c r="B30" s="169">
        <v>18879</v>
      </c>
      <c r="C30" s="131">
        <v>46.9</v>
      </c>
      <c r="D30" s="131">
        <v>53.1</v>
      </c>
      <c r="E30" s="131">
        <v>0</v>
      </c>
    </row>
    <row r="31" spans="1:5" ht="11.25" customHeight="1">
      <c r="A31" s="1" t="s">
        <v>65</v>
      </c>
      <c r="B31" s="169">
        <v>5259</v>
      </c>
      <c r="C31" s="131">
        <v>57.7</v>
      </c>
      <c r="D31" s="131">
        <v>42.2</v>
      </c>
      <c r="E31" s="131">
        <v>0.1</v>
      </c>
    </row>
    <row r="32" spans="1:5" ht="11.25" customHeight="1">
      <c r="A32" s="1" t="s">
        <v>34</v>
      </c>
      <c r="B32" s="169">
        <v>11518</v>
      </c>
      <c r="C32" s="131">
        <v>50.2</v>
      </c>
      <c r="D32" s="131">
        <v>49.5</v>
      </c>
      <c r="E32" s="131">
        <v>0.3</v>
      </c>
    </row>
    <row r="33" spans="1:5" ht="11.25" customHeight="1">
      <c r="A33" s="1" t="s">
        <v>66</v>
      </c>
      <c r="B33" s="169">
        <v>4054</v>
      </c>
      <c r="C33" s="131">
        <v>45.9</v>
      </c>
      <c r="D33" s="131">
        <v>44.6</v>
      </c>
      <c r="E33" s="131">
        <v>9.4</v>
      </c>
    </row>
    <row r="34" spans="1:5" ht="11.25" customHeight="1">
      <c r="A34" s="1" t="s">
        <v>35</v>
      </c>
      <c r="B34" s="169">
        <v>4501</v>
      </c>
      <c r="C34" s="131">
        <v>65.5</v>
      </c>
      <c r="D34" s="131">
        <v>34.5</v>
      </c>
      <c r="E34" s="131">
        <v>0</v>
      </c>
    </row>
    <row r="35" spans="1:5" ht="11.25" customHeight="1">
      <c r="A35" s="1" t="s">
        <v>67</v>
      </c>
      <c r="B35" s="169">
        <v>9402</v>
      </c>
      <c r="C35" s="131">
        <v>46.6</v>
      </c>
      <c r="D35" s="131">
        <v>44.7</v>
      </c>
      <c r="E35" s="131">
        <v>8.8000000000000007</v>
      </c>
    </row>
    <row r="36" spans="1:5" ht="23.25" customHeight="1">
      <c r="A36" s="1" t="s">
        <v>36</v>
      </c>
      <c r="B36" s="169">
        <v>2461</v>
      </c>
      <c r="C36" s="131">
        <v>58.1</v>
      </c>
      <c r="D36" s="131">
        <v>41.7</v>
      </c>
      <c r="E36" s="131">
        <v>0.1</v>
      </c>
    </row>
    <row r="37" spans="1:5" ht="11.25" customHeight="1">
      <c r="A37" s="1" t="s">
        <v>68</v>
      </c>
      <c r="B37" s="169">
        <v>13884</v>
      </c>
      <c r="C37" s="131">
        <v>47.4</v>
      </c>
      <c r="D37" s="131">
        <v>52.2</v>
      </c>
      <c r="E37" s="131">
        <v>0.4</v>
      </c>
    </row>
    <row r="38" spans="1:5" ht="11.25" customHeight="1">
      <c r="A38" s="1" t="s">
        <v>69</v>
      </c>
      <c r="B38" s="169">
        <v>11055</v>
      </c>
      <c r="C38" s="131">
        <v>44.9</v>
      </c>
      <c r="D38" s="131">
        <v>47.4</v>
      </c>
      <c r="E38" s="131">
        <v>7.6</v>
      </c>
    </row>
    <row r="39" spans="1:5" ht="11.25" customHeight="1">
      <c r="A39" s="1" t="s">
        <v>37</v>
      </c>
      <c r="B39" s="169">
        <v>99397</v>
      </c>
      <c r="C39" s="131">
        <v>43.6</v>
      </c>
      <c r="D39" s="131">
        <v>52.4</v>
      </c>
      <c r="E39" s="131">
        <v>4</v>
      </c>
    </row>
    <row r="40" spans="1:5" ht="11.25" customHeight="1">
      <c r="A40" s="1" t="s">
        <v>70</v>
      </c>
      <c r="B40" s="169">
        <v>16860</v>
      </c>
      <c r="C40" s="131">
        <v>71.099999999999994</v>
      </c>
      <c r="D40" s="131">
        <v>19.3</v>
      </c>
      <c r="E40" s="131">
        <v>9.6</v>
      </c>
    </row>
    <row r="41" spans="1:5" ht="11.25" customHeight="1">
      <c r="A41" s="1" t="s">
        <v>71</v>
      </c>
      <c r="B41" s="169">
        <v>1098</v>
      </c>
      <c r="C41" s="131">
        <v>59.6</v>
      </c>
      <c r="D41" s="131">
        <v>40.4</v>
      </c>
      <c r="E41" s="131">
        <v>0</v>
      </c>
    </row>
    <row r="42" spans="1:5" ht="11.25" customHeight="1">
      <c r="A42" s="1" t="s">
        <v>72</v>
      </c>
      <c r="B42" s="169">
        <v>55473</v>
      </c>
      <c r="C42" s="131">
        <v>80</v>
      </c>
      <c r="D42" s="131">
        <v>18.2</v>
      </c>
      <c r="E42" s="131">
        <v>1.7</v>
      </c>
    </row>
    <row r="43" spans="1:5" ht="11.25" customHeight="1">
      <c r="A43" s="1" t="s">
        <v>73</v>
      </c>
      <c r="B43" s="169">
        <v>6873</v>
      </c>
      <c r="C43" s="131">
        <v>68.8</v>
      </c>
      <c r="D43" s="131">
        <v>31.2</v>
      </c>
      <c r="E43" s="131">
        <v>0</v>
      </c>
    </row>
    <row r="44" spans="1:5" ht="11.25" customHeight="1">
      <c r="A44" s="1" t="s">
        <v>38</v>
      </c>
      <c r="B44" s="169">
        <v>15974</v>
      </c>
      <c r="C44" s="131">
        <v>38.6</v>
      </c>
      <c r="D44" s="131">
        <v>61.4</v>
      </c>
      <c r="E44" s="131">
        <v>0</v>
      </c>
    </row>
    <row r="45" spans="1:5" ht="11.25" customHeight="1">
      <c r="A45" s="1" t="s">
        <v>74</v>
      </c>
      <c r="B45" s="169">
        <v>52459</v>
      </c>
      <c r="C45" s="131">
        <v>36.299999999999997</v>
      </c>
      <c r="D45" s="131">
        <v>62.3</v>
      </c>
      <c r="E45" s="131">
        <v>1.4</v>
      </c>
    </row>
    <row r="46" spans="1:5" ht="28.5" customHeight="1">
      <c r="A46" s="1" t="s">
        <v>75</v>
      </c>
      <c r="B46" s="169">
        <v>7467</v>
      </c>
      <c r="C46" s="131">
        <v>12.7</v>
      </c>
      <c r="D46" s="131">
        <v>83.9</v>
      </c>
      <c r="E46" s="131">
        <v>3.4</v>
      </c>
    </row>
    <row r="47" spans="1:5" ht="11.25" customHeight="1">
      <c r="A47" s="1" t="s">
        <v>39</v>
      </c>
      <c r="B47" s="169">
        <v>4617</v>
      </c>
      <c r="C47" s="131">
        <v>38.5</v>
      </c>
      <c r="D47" s="131">
        <v>56.1</v>
      </c>
      <c r="E47" s="131">
        <v>5.4</v>
      </c>
    </row>
    <row r="48" spans="1:5" ht="11.25" customHeight="1">
      <c r="A48" s="1" t="s">
        <v>76</v>
      </c>
      <c r="B48" s="169">
        <v>8819</v>
      </c>
      <c r="C48" s="131">
        <v>69.400000000000006</v>
      </c>
      <c r="D48" s="131">
        <v>30.6</v>
      </c>
      <c r="E48" s="131">
        <v>0</v>
      </c>
    </row>
    <row r="49" spans="1:5" ht="11.25" customHeight="1">
      <c r="A49" s="1" t="s">
        <v>77</v>
      </c>
      <c r="B49" s="169">
        <v>3040</v>
      </c>
      <c r="C49" s="131">
        <v>83</v>
      </c>
      <c r="D49" s="131">
        <v>17</v>
      </c>
      <c r="E49" s="131">
        <v>0</v>
      </c>
    </row>
    <row r="50" spans="1:5" ht="11.25" customHeight="1">
      <c r="A50" s="1" t="s">
        <v>40</v>
      </c>
      <c r="B50" s="169">
        <v>26622</v>
      </c>
      <c r="C50" s="131">
        <v>50</v>
      </c>
      <c r="D50" s="131">
        <v>46</v>
      </c>
      <c r="E50" s="131">
        <v>4</v>
      </c>
    </row>
    <row r="51" spans="1:5" ht="11.25" customHeight="1">
      <c r="A51" s="1" t="s">
        <v>78</v>
      </c>
      <c r="B51" s="169">
        <v>28476</v>
      </c>
      <c r="C51" s="131">
        <v>72.2</v>
      </c>
      <c r="D51" s="131">
        <v>27.8</v>
      </c>
      <c r="E51" s="131">
        <v>0</v>
      </c>
    </row>
    <row r="52" spans="1:5" ht="11.25" customHeight="1">
      <c r="A52" s="1" t="s">
        <v>41</v>
      </c>
      <c r="B52" s="169">
        <v>3727</v>
      </c>
      <c r="C52" s="131">
        <v>50.8</v>
      </c>
      <c r="D52" s="131">
        <v>47.1</v>
      </c>
      <c r="E52" s="131">
        <v>2</v>
      </c>
    </row>
    <row r="53" spans="1:5" ht="11.25" customHeight="1">
      <c r="A53" s="1" t="s">
        <v>42</v>
      </c>
      <c r="B53" s="169">
        <v>2804</v>
      </c>
      <c r="C53" s="131">
        <v>49.2</v>
      </c>
      <c r="D53" s="131">
        <v>44.1</v>
      </c>
      <c r="E53" s="131">
        <v>6.8</v>
      </c>
    </row>
    <row r="54" spans="1:5" ht="11.25" customHeight="1">
      <c r="A54" s="1" t="s">
        <v>79</v>
      </c>
      <c r="B54" s="169">
        <v>222</v>
      </c>
      <c r="C54" s="131">
        <v>20.6</v>
      </c>
      <c r="D54" s="131">
        <v>78.900000000000006</v>
      </c>
      <c r="E54" s="131">
        <v>0.5</v>
      </c>
    </row>
    <row r="55" spans="1:5" ht="11.25" customHeight="1">
      <c r="A55" s="1" t="s">
        <v>43</v>
      </c>
      <c r="B55" s="169">
        <v>17022</v>
      </c>
      <c r="C55" s="131">
        <v>52.9</v>
      </c>
      <c r="D55" s="131">
        <v>47</v>
      </c>
      <c r="E55" s="131">
        <v>0.1</v>
      </c>
    </row>
    <row r="56" spans="1:5" ht="23.25" customHeight="1">
      <c r="A56" s="1" t="s">
        <v>44</v>
      </c>
      <c r="B56" s="169">
        <v>27532</v>
      </c>
      <c r="C56" s="131">
        <v>47.8</v>
      </c>
      <c r="D56" s="131">
        <v>46.3</v>
      </c>
      <c r="E56" s="131">
        <v>6</v>
      </c>
    </row>
    <row r="57" spans="1:5" ht="11.25" customHeight="1">
      <c r="A57" s="1" t="s">
        <v>80</v>
      </c>
      <c r="B57" s="169">
        <v>7134</v>
      </c>
      <c r="C57" s="131">
        <v>70.8</v>
      </c>
      <c r="D57" s="131">
        <v>28.6</v>
      </c>
      <c r="E57" s="131">
        <v>0.6</v>
      </c>
    </row>
    <row r="58" spans="1:5" ht="11.25" customHeight="1">
      <c r="A58" s="1" t="s">
        <v>45</v>
      </c>
      <c r="B58" s="169">
        <v>16429</v>
      </c>
      <c r="C58" s="131">
        <v>64.5</v>
      </c>
      <c r="D58" s="131">
        <v>34.200000000000003</v>
      </c>
      <c r="E58" s="131">
        <v>1.3</v>
      </c>
    </row>
    <row r="59" spans="1:5" ht="11.25" customHeight="1">
      <c r="A59" s="4" t="s">
        <v>81</v>
      </c>
      <c r="B59" s="170">
        <v>529</v>
      </c>
      <c r="C59" s="132">
        <v>48.5</v>
      </c>
      <c r="D59" s="132">
        <v>45.9</v>
      </c>
      <c r="E59" s="132">
        <v>5.6</v>
      </c>
    </row>
    <row r="60" spans="1:5" ht="12.6" customHeight="1">
      <c r="A60" s="414" t="s">
        <v>314</v>
      </c>
      <c r="B60" s="414"/>
      <c r="C60" s="414"/>
      <c r="D60" s="414"/>
      <c r="E60" s="414"/>
    </row>
    <row r="61" spans="1:5" ht="12.6" customHeight="1">
      <c r="A61" s="414" t="str">
        <f>'1'!$A$62</f>
        <v>Source: National TANF Data File as of 08/24/2018</v>
      </c>
      <c r="B61" s="414"/>
      <c r="C61" s="414"/>
      <c r="D61" s="414"/>
      <c r="E61" s="414"/>
    </row>
  </sheetData>
  <mergeCells count="7">
    <mergeCell ref="A61:E61"/>
    <mergeCell ref="A3:A4"/>
    <mergeCell ref="A1:E1"/>
    <mergeCell ref="C3:E3"/>
    <mergeCell ref="B3:B4"/>
    <mergeCell ref="A2:E2"/>
    <mergeCell ref="A60:E60"/>
  </mergeCells>
  <phoneticPr fontId="0" type="noConversion"/>
  <printOptions horizontalCentered="1" verticalCentered="1"/>
  <pageMargins left="1.36" right="1.27" top="1" bottom="0.98" header="0.17" footer="0"/>
  <pageSetup scale="76"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workbookViewId="0">
      <selection activeCell="L29" sqref="L29"/>
    </sheetView>
  </sheetViews>
  <sheetFormatPr defaultColWidth="10.5546875" defaultRowHeight="11.25"/>
  <cols>
    <col min="1" max="1" width="15.6640625" style="9" customWidth="1"/>
    <col min="2" max="2" width="9.77734375" style="9" customWidth="1"/>
    <col min="3" max="8" width="7.6640625" style="9" customWidth="1"/>
    <col min="9" max="16384" width="10.5546875" style="9"/>
  </cols>
  <sheetData>
    <row r="1" spans="1:10" ht="12.75">
      <c r="A1" s="568" t="s">
        <v>131</v>
      </c>
      <c r="B1" s="568"/>
      <c r="C1" s="568"/>
      <c r="D1" s="568"/>
      <c r="E1" s="568"/>
      <c r="F1" s="568"/>
      <c r="G1" s="568"/>
      <c r="H1" s="568"/>
    </row>
    <row r="2" spans="1:10" ht="15">
      <c r="A2" s="569" t="s">
        <v>738</v>
      </c>
      <c r="B2" s="569"/>
      <c r="C2" s="569"/>
      <c r="D2" s="569"/>
      <c r="E2" s="569"/>
      <c r="F2" s="569"/>
      <c r="G2" s="569"/>
      <c r="H2" s="569"/>
    </row>
    <row r="3" spans="1:10" ht="15" customHeight="1">
      <c r="A3" s="570" t="s">
        <v>86</v>
      </c>
      <c r="B3" s="554" t="s">
        <v>473</v>
      </c>
      <c r="C3" s="554" t="s">
        <v>474</v>
      </c>
      <c r="D3" s="567" t="s">
        <v>342</v>
      </c>
      <c r="E3" s="567"/>
      <c r="F3" s="567"/>
      <c r="G3" s="567"/>
      <c r="H3" s="567"/>
    </row>
    <row r="4" spans="1:10" ht="15" customHeight="1">
      <c r="A4" s="571"/>
      <c r="B4" s="556"/>
      <c r="C4" s="556"/>
      <c r="D4" s="181" t="s">
        <v>15</v>
      </c>
      <c r="E4" s="181" t="s">
        <v>16</v>
      </c>
      <c r="F4" s="181" t="s">
        <v>17</v>
      </c>
      <c r="G4" s="181" t="s">
        <v>18</v>
      </c>
      <c r="H4" s="181" t="s">
        <v>89</v>
      </c>
    </row>
    <row r="5" spans="1:10" s="1" customFormat="1" ht="18" customHeight="1">
      <c r="A5" s="1" t="s">
        <v>83</v>
      </c>
      <c r="B5" s="143">
        <v>1069315</v>
      </c>
      <c r="C5" s="116">
        <v>3</v>
      </c>
      <c r="D5" s="140">
        <v>5</v>
      </c>
      <c r="E5" s="140">
        <v>39.6</v>
      </c>
      <c r="F5" s="140">
        <v>27</v>
      </c>
      <c r="G5" s="140">
        <v>15.3</v>
      </c>
      <c r="H5" s="140">
        <v>13.1</v>
      </c>
      <c r="I5" s="3"/>
      <c r="J5" s="3"/>
    </row>
    <row r="6" spans="1:10" s="1" customFormat="1" ht="25.5" customHeight="1">
      <c r="A6" s="1" t="s">
        <v>47</v>
      </c>
      <c r="B6" s="143">
        <v>8848</v>
      </c>
      <c r="C6" s="116">
        <v>3</v>
      </c>
      <c r="D6" s="140">
        <v>0</v>
      </c>
      <c r="E6" s="140">
        <v>41</v>
      </c>
      <c r="F6" s="140">
        <v>31.5</v>
      </c>
      <c r="G6" s="140">
        <v>17.3</v>
      </c>
      <c r="H6" s="140">
        <v>10.199999999999999</v>
      </c>
      <c r="I6" s="3"/>
      <c r="J6" s="3"/>
    </row>
    <row r="7" spans="1:10" s="1" customFormat="1">
      <c r="A7" s="1" t="s">
        <v>48</v>
      </c>
      <c r="B7" s="143">
        <v>3260</v>
      </c>
      <c r="C7" s="116">
        <v>3.1</v>
      </c>
      <c r="D7" s="140">
        <v>1.5</v>
      </c>
      <c r="E7" s="140">
        <v>39.299999999999997</v>
      </c>
      <c r="F7" s="140">
        <v>29.9</v>
      </c>
      <c r="G7" s="140">
        <v>15.6</v>
      </c>
      <c r="H7" s="140">
        <v>13.7</v>
      </c>
      <c r="I7" s="3"/>
      <c r="J7" s="3"/>
    </row>
    <row r="8" spans="1:10" s="1" customFormat="1">
      <c r="A8" s="1" t="s">
        <v>49</v>
      </c>
      <c r="B8" s="143">
        <v>12808</v>
      </c>
      <c r="C8" s="116">
        <v>2.6</v>
      </c>
      <c r="D8" s="140">
        <v>27.3</v>
      </c>
      <c r="E8" s="140">
        <v>30.2</v>
      </c>
      <c r="F8" s="140">
        <v>20</v>
      </c>
      <c r="G8" s="140">
        <v>12.1</v>
      </c>
      <c r="H8" s="140">
        <v>10.5</v>
      </c>
      <c r="I8" s="3"/>
      <c r="J8" s="3"/>
    </row>
    <row r="9" spans="1:10" s="1" customFormat="1">
      <c r="A9" s="1" t="s">
        <v>50</v>
      </c>
      <c r="B9" s="143">
        <v>4270</v>
      </c>
      <c r="C9" s="116">
        <v>1.1000000000000001</v>
      </c>
      <c r="D9" s="140">
        <v>92.9</v>
      </c>
      <c r="E9" s="140">
        <v>7</v>
      </c>
      <c r="F9" s="140">
        <v>0</v>
      </c>
      <c r="G9" s="140">
        <v>0</v>
      </c>
      <c r="H9" s="140">
        <v>0</v>
      </c>
      <c r="I9" s="3"/>
      <c r="J9" s="3"/>
    </row>
    <row r="10" spans="1:10" s="1" customFormat="1">
      <c r="A10" s="1" t="s">
        <v>51</v>
      </c>
      <c r="B10" s="143">
        <v>317823</v>
      </c>
      <c r="C10" s="116">
        <v>3.3</v>
      </c>
      <c r="D10" s="140">
        <v>0.2</v>
      </c>
      <c r="E10" s="140">
        <v>37.299999999999997</v>
      </c>
      <c r="F10" s="140">
        <v>28</v>
      </c>
      <c r="G10" s="140">
        <v>17.5</v>
      </c>
      <c r="H10" s="140">
        <v>16.899999999999999</v>
      </c>
      <c r="I10" s="3"/>
      <c r="J10" s="3"/>
    </row>
    <row r="11" spans="1:10" s="1" customFormat="1">
      <c r="A11" s="1" t="s">
        <v>52</v>
      </c>
      <c r="B11" s="143">
        <v>14158</v>
      </c>
      <c r="C11" s="116">
        <v>3.7</v>
      </c>
      <c r="D11" s="140">
        <v>5.4</v>
      </c>
      <c r="E11" s="140">
        <v>23.1</v>
      </c>
      <c r="F11" s="140">
        <v>25</v>
      </c>
      <c r="G11" s="140">
        <v>19.899999999999999</v>
      </c>
      <c r="H11" s="140">
        <v>26.6</v>
      </c>
      <c r="I11" s="3"/>
      <c r="J11" s="3"/>
    </row>
    <row r="12" spans="1:10" s="1" customFormat="1">
      <c r="A12" s="1" t="s">
        <v>53</v>
      </c>
      <c r="B12" s="143">
        <v>8497</v>
      </c>
      <c r="C12" s="116">
        <v>2.9</v>
      </c>
      <c r="D12" s="140">
        <v>4.4000000000000004</v>
      </c>
      <c r="E12" s="140">
        <v>43.3</v>
      </c>
      <c r="F12" s="140">
        <v>28.6</v>
      </c>
      <c r="G12" s="140">
        <v>15</v>
      </c>
      <c r="H12" s="140">
        <v>8.6999999999999993</v>
      </c>
      <c r="I12" s="3"/>
      <c r="J12" s="3"/>
    </row>
    <row r="13" spans="1:10" s="1" customFormat="1">
      <c r="A13" s="1" t="s">
        <v>54</v>
      </c>
      <c r="B13" s="143">
        <v>1846</v>
      </c>
      <c r="C13" s="116">
        <v>3</v>
      </c>
      <c r="D13" s="140">
        <v>0.5</v>
      </c>
      <c r="E13" s="140">
        <v>46.2</v>
      </c>
      <c r="F13" s="140">
        <v>26.9</v>
      </c>
      <c r="G13" s="140">
        <v>15.8</v>
      </c>
      <c r="H13" s="140">
        <v>10.6</v>
      </c>
      <c r="I13" s="3"/>
      <c r="J13" s="3"/>
    </row>
    <row r="14" spans="1:10" s="1" customFormat="1">
      <c r="A14" s="1" t="s">
        <v>84</v>
      </c>
      <c r="B14" s="143">
        <v>15164</v>
      </c>
      <c r="C14" s="116">
        <v>3</v>
      </c>
      <c r="D14" s="140">
        <v>1.8</v>
      </c>
      <c r="E14" s="140">
        <v>41.1</v>
      </c>
      <c r="F14" s="140">
        <v>32</v>
      </c>
      <c r="G14" s="140">
        <v>15.4</v>
      </c>
      <c r="H14" s="140">
        <v>9.8000000000000007</v>
      </c>
      <c r="I14" s="3"/>
      <c r="J14" s="3"/>
    </row>
    <row r="15" spans="1:10" s="1" customFormat="1">
      <c r="A15" s="1" t="s">
        <v>55</v>
      </c>
      <c r="B15" s="143">
        <v>74767</v>
      </c>
      <c r="C15" s="116">
        <v>3</v>
      </c>
      <c r="D15" s="140">
        <v>0.5</v>
      </c>
      <c r="E15" s="140">
        <v>49</v>
      </c>
      <c r="F15" s="140">
        <v>24.3</v>
      </c>
      <c r="G15" s="140">
        <v>13.5</v>
      </c>
      <c r="H15" s="140">
        <v>12.7</v>
      </c>
      <c r="I15" s="3"/>
      <c r="J15" s="3"/>
    </row>
    <row r="16" spans="1:10" s="1" customFormat="1" ht="24.75" customHeight="1">
      <c r="A16" s="1" t="s">
        <v>46</v>
      </c>
      <c r="B16" s="143">
        <v>8102</v>
      </c>
      <c r="C16" s="116">
        <v>3.1</v>
      </c>
      <c r="D16" s="140">
        <v>0.2</v>
      </c>
      <c r="E16" s="140">
        <v>42.7</v>
      </c>
      <c r="F16" s="140">
        <v>28.1</v>
      </c>
      <c r="G16" s="140">
        <v>16</v>
      </c>
      <c r="H16" s="140">
        <v>13</v>
      </c>
      <c r="I16" s="3"/>
      <c r="J16" s="3"/>
    </row>
    <row r="17" spans="1:10" s="1" customFormat="1">
      <c r="A17" s="1" t="s">
        <v>56</v>
      </c>
      <c r="B17" s="143">
        <v>1167</v>
      </c>
      <c r="C17" s="128">
        <v>2.2000000000000002</v>
      </c>
      <c r="D17" s="140">
        <v>38.1</v>
      </c>
      <c r="E17" s="140">
        <v>28.4</v>
      </c>
      <c r="F17" s="140">
        <v>18.2</v>
      </c>
      <c r="G17" s="140">
        <v>9.1999999999999993</v>
      </c>
      <c r="H17" s="140">
        <v>6.1</v>
      </c>
      <c r="I17" s="3"/>
      <c r="J17" s="3"/>
    </row>
    <row r="18" spans="1:10" s="1" customFormat="1">
      <c r="A18" s="1" t="s">
        <v>29</v>
      </c>
      <c r="B18" s="143">
        <v>5188</v>
      </c>
      <c r="C18" s="116">
        <v>3.1</v>
      </c>
      <c r="D18" s="140">
        <v>6.6</v>
      </c>
      <c r="E18" s="140">
        <v>34.200000000000003</v>
      </c>
      <c r="F18" s="140">
        <v>25.4</v>
      </c>
      <c r="G18" s="140">
        <v>17.8</v>
      </c>
      <c r="H18" s="140">
        <v>15.9</v>
      </c>
      <c r="I18" s="3"/>
      <c r="J18" s="3"/>
    </row>
    <row r="19" spans="1:10" s="1" customFormat="1">
      <c r="A19" s="1" t="s">
        <v>57</v>
      </c>
      <c r="B19" s="143">
        <v>1074</v>
      </c>
      <c r="C19" s="116">
        <v>2.5</v>
      </c>
      <c r="D19" s="140">
        <v>0.2</v>
      </c>
      <c r="E19" s="140">
        <v>67.599999999999994</v>
      </c>
      <c r="F19" s="140">
        <v>22.4</v>
      </c>
      <c r="G19" s="140">
        <v>7.2</v>
      </c>
      <c r="H19" s="140">
        <v>2.6</v>
      </c>
      <c r="I19" s="3"/>
      <c r="J19" s="3"/>
    </row>
    <row r="20" spans="1:10" s="1" customFormat="1">
      <c r="A20" s="1" t="s">
        <v>58</v>
      </c>
      <c r="B20" s="143">
        <v>1218</v>
      </c>
      <c r="C20" s="116">
        <v>2.7</v>
      </c>
      <c r="D20" s="140">
        <v>0</v>
      </c>
      <c r="E20" s="140">
        <v>57.9</v>
      </c>
      <c r="F20" s="140">
        <v>24.1</v>
      </c>
      <c r="G20" s="140">
        <v>10.5</v>
      </c>
      <c r="H20" s="140">
        <v>7.5</v>
      </c>
      <c r="I20" s="3"/>
      <c r="J20" s="3"/>
    </row>
    <row r="21" spans="1:10" s="1" customFormat="1">
      <c r="A21" s="1" t="s">
        <v>59</v>
      </c>
      <c r="B21" s="143">
        <v>7387</v>
      </c>
      <c r="C21" s="116">
        <v>3.3</v>
      </c>
      <c r="D21" s="140">
        <v>0</v>
      </c>
      <c r="E21" s="140">
        <v>35.700000000000003</v>
      </c>
      <c r="F21" s="140">
        <v>29.8</v>
      </c>
      <c r="G21" s="140">
        <v>17.7</v>
      </c>
      <c r="H21" s="140">
        <v>16.8</v>
      </c>
      <c r="I21" s="3"/>
      <c r="J21" s="3"/>
    </row>
    <row r="22" spans="1:10" s="1" customFormat="1">
      <c r="A22" s="1" t="s">
        <v>30</v>
      </c>
      <c r="B22" s="143">
        <v>11005</v>
      </c>
      <c r="C22" s="116">
        <v>3</v>
      </c>
      <c r="D22" s="140">
        <v>2.2000000000000002</v>
      </c>
      <c r="E22" s="140">
        <v>41.3</v>
      </c>
      <c r="F22" s="140">
        <v>28.3</v>
      </c>
      <c r="G22" s="140">
        <v>16.399999999999999</v>
      </c>
      <c r="H22" s="140">
        <v>11.8</v>
      </c>
      <c r="I22" s="3"/>
      <c r="J22" s="3"/>
    </row>
    <row r="23" spans="1:10" s="1" customFormat="1">
      <c r="A23" s="1" t="s">
        <v>60</v>
      </c>
      <c r="B23" s="143">
        <v>6172</v>
      </c>
      <c r="C23" s="116">
        <v>3</v>
      </c>
      <c r="D23" s="140">
        <v>3.1</v>
      </c>
      <c r="E23" s="140">
        <v>39.299999999999997</v>
      </c>
      <c r="F23" s="140">
        <v>29.7</v>
      </c>
      <c r="G23" s="140">
        <v>14.9</v>
      </c>
      <c r="H23" s="140">
        <v>12.9</v>
      </c>
      <c r="I23" s="3"/>
      <c r="J23" s="3"/>
    </row>
    <row r="24" spans="1:10" s="1" customFormat="1">
      <c r="A24" s="1" t="s">
        <v>61</v>
      </c>
      <c r="B24" s="143">
        <v>16365</v>
      </c>
      <c r="C24" s="116">
        <v>2.8</v>
      </c>
      <c r="D24" s="140">
        <v>0</v>
      </c>
      <c r="E24" s="140">
        <v>50.2</v>
      </c>
      <c r="F24" s="140">
        <v>28.6</v>
      </c>
      <c r="G24" s="140">
        <v>13.6</v>
      </c>
      <c r="H24" s="140">
        <v>7.5</v>
      </c>
      <c r="I24" s="3"/>
      <c r="J24" s="3"/>
    </row>
    <row r="25" spans="1:10" s="1" customFormat="1">
      <c r="A25" s="1" t="s">
        <v>62</v>
      </c>
      <c r="B25" s="143">
        <v>5320</v>
      </c>
      <c r="C25" s="116">
        <v>2.9</v>
      </c>
      <c r="D25" s="140">
        <v>8.9</v>
      </c>
      <c r="E25" s="140">
        <v>38.700000000000003</v>
      </c>
      <c r="F25" s="140">
        <v>25.4</v>
      </c>
      <c r="G25" s="140">
        <v>14.6</v>
      </c>
      <c r="H25" s="140">
        <v>12.4</v>
      </c>
      <c r="I25" s="3"/>
      <c r="J25" s="3"/>
    </row>
    <row r="26" spans="1:10" s="1" customFormat="1" ht="24.75" customHeight="1">
      <c r="A26" s="1" t="s">
        <v>31</v>
      </c>
      <c r="B26" s="143">
        <v>3493</v>
      </c>
      <c r="C26" s="116">
        <v>3</v>
      </c>
      <c r="D26" s="140">
        <v>1.2</v>
      </c>
      <c r="E26" s="140">
        <v>41.8</v>
      </c>
      <c r="F26" s="140">
        <v>31.1</v>
      </c>
      <c r="G26" s="140">
        <v>15.2</v>
      </c>
      <c r="H26" s="140">
        <v>10.7</v>
      </c>
      <c r="I26" s="3"/>
      <c r="J26" s="3"/>
    </row>
    <row r="27" spans="1:10" s="1" customFormat="1">
      <c r="A27" s="1" t="s">
        <v>32</v>
      </c>
      <c r="B27" s="143">
        <v>29928</v>
      </c>
      <c r="C27" s="116">
        <v>3.6</v>
      </c>
      <c r="D27" s="140">
        <v>2.5</v>
      </c>
      <c r="E27" s="140">
        <v>30.6</v>
      </c>
      <c r="F27" s="140">
        <v>24.8</v>
      </c>
      <c r="G27" s="140">
        <v>18.100000000000001</v>
      </c>
      <c r="H27" s="140">
        <v>24</v>
      </c>
      <c r="I27" s="3"/>
      <c r="J27" s="3"/>
    </row>
    <row r="28" spans="1:10" s="1" customFormat="1">
      <c r="A28" s="1" t="s">
        <v>33</v>
      </c>
      <c r="B28" s="143">
        <v>23411</v>
      </c>
      <c r="C28" s="116">
        <v>2.7</v>
      </c>
      <c r="D28" s="140">
        <v>5</v>
      </c>
      <c r="E28" s="140">
        <v>48.7</v>
      </c>
      <c r="F28" s="140">
        <v>26.7</v>
      </c>
      <c r="G28" s="140">
        <v>12</v>
      </c>
      <c r="H28" s="140">
        <v>7.5</v>
      </c>
      <c r="I28" s="3"/>
      <c r="J28" s="3"/>
    </row>
    <row r="29" spans="1:10" s="1" customFormat="1">
      <c r="A29" s="1" t="s">
        <v>63</v>
      </c>
      <c r="B29" s="143">
        <v>20671</v>
      </c>
      <c r="C29" s="116">
        <v>3</v>
      </c>
      <c r="D29" s="140">
        <v>2.2999999999999998</v>
      </c>
      <c r="E29" s="140">
        <v>41.6</v>
      </c>
      <c r="F29" s="140">
        <v>28.8</v>
      </c>
      <c r="G29" s="140">
        <v>18</v>
      </c>
      <c r="H29" s="140">
        <v>9.1999999999999993</v>
      </c>
      <c r="I29" s="3"/>
      <c r="J29" s="3"/>
    </row>
    <row r="30" spans="1:10" s="1" customFormat="1">
      <c r="A30" s="1" t="s">
        <v>64</v>
      </c>
      <c r="B30" s="143">
        <v>20072</v>
      </c>
      <c r="C30" s="116">
        <v>3</v>
      </c>
      <c r="D30" s="140">
        <v>1.7</v>
      </c>
      <c r="E30" s="140">
        <v>44.8</v>
      </c>
      <c r="F30" s="140">
        <v>27.8</v>
      </c>
      <c r="G30" s="140">
        <v>14.3</v>
      </c>
      <c r="H30" s="140">
        <v>11.3</v>
      </c>
      <c r="I30" s="3"/>
      <c r="J30" s="3"/>
    </row>
    <row r="31" spans="1:10" s="1" customFormat="1">
      <c r="A31" s="1" t="s">
        <v>65</v>
      </c>
      <c r="B31" s="143">
        <v>4957</v>
      </c>
      <c r="C31" s="116">
        <v>3.1</v>
      </c>
      <c r="D31" s="140">
        <v>0</v>
      </c>
      <c r="E31" s="140">
        <v>40.4</v>
      </c>
      <c r="F31" s="140">
        <v>29.1</v>
      </c>
      <c r="G31" s="140">
        <v>19.5</v>
      </c>
      <c r="H31" s="140">
        <v>11</v>
      </c>
      <c r="I31" s="3"/>
      <c r="J31" s="3"/>
    </row>
    <row r="32" spans="1:10" s="1" customFormat="1">
      <c r="A32" s="1" t="s">
        <v>34</v>
      </c>
      <c r="B32" s="143">
        <v>14073</v>
      </c>
      <c r="C32" s="116">
        <v>2.9</v>
      </c>
      <c r="D32" s="140">
        <v>0.5</v>
      </c>
      <c r="E32" s="140">
        <v>44.1</v>
      </c>
      <c r="F32" s="140">
        <v>31</v>
      </c>
      <c r="G32" s="140">
        <v>14.9</v>
      </c>
      <c r="H32" s="140">
        <v>9.5</v>
      </c>
      <c r="I32" s="3"/>
      <c r="J32" s="3"/>
    </row>
    <row r="33" spans="1:10" s="1" customFormat="1">
      <c r="A33" s="1" t="s">
        <v>66</v>
      </c>
      <c r="B33" s="143">
        <v>5385</v>
      </c>
      <c r="C33" s="116">
        <v>3</v>
      </c>
      <c r="D33" s="140">
        <v>2.2999999999999998</v>
      </c>
      <c r="E33" s="140">
        <v>41.4</v>
      </c>
      <c r="F33" s="140">
        <v>29.7</v>
      </c>
      <c r="G33" s="140">
        <v>14.8</v>
      </c>
      <c r="H33" s="140">
        <v>11.8</v>
      </c>
      <c r="I33" s="3"/>
      <c r="J33" s="3"/>
    </row>
    <row r="34" spans="1:10" s="1" customFormat="1">
      <c r="A34" s="1" t="s">
        <v>35</v>
      </c>
      <c r="B34" s="143">
        <v>4740</v>
      </c>
      <c r="C34" s="116">
        <v>3.1</v>
      </c>
      <c r="D34" s="140">
        <v>0.7</v>
      </c>
      <c r="E34" s="140">
        <v>41.1</v>
      </c>
      <c r="F34" s="140">
        <v>27.8</v>
      </c>
      <c r="G34" s="140">
        <v>17.100000000000001</v>
      </c>
      <c r="H34" s="140">
        <v>13.3</v>
      </c>
      <c r="I34" s="3"/>
      <c r="J34" s="3"/>
    </row>
    <row r="35" spans="1:10" s="1" customFormat="1">
      <c r="A35" s="1" t="s">
        <v>67</v>
      </c>
      <c r="B35" s="143">
        <v>11035</v>
      </c>
      <c r="C35" s="116">
        <v>3</v>
      </c>
      <c r="D35" s="140">
        <v>1.6</v>
      </c>
      <c r="E35" s="140">
        <v>41</v>
      </c>
      <c r="F35" s="140">
        <v>27.9</v>
      </c>
      <c r="G35" s="140">
        <v>18.100000000000001</v>
      </c>
      <c r="H35" s="140">
        <v>11.5</v>
      </c>
      <c r="I35" s="3"/>
      <c r="J35" s="3"/>
    </row>
    <row r="36" spans="1:10" s="1" customFormat="1" ht="24.75" customHeight="1">
      <c r="A36" s="1" t="s">
        <v>36</v>
      </c>
      <c r="B36" s="143">
        <v>2151</v>
      </c>
      <c r="C36" s="116">
        <v>2.7</v>
      </c>
      <c r="D36" s="140">
        <v>0</v>
      </c>
      <c r="E36" s="140">
        <v>56.4</v>
      </c>
      <c r="F36" s="140">
        <v>28.3</v>
      </c>
      <c r="G36" s="140">
        <v>11.1</v>
      </c>
      <c r="H36" s="140">
        <v>4.2</v>
      </c>
      <c r="I36" s="3"/>
      <c r="J36" s="3"/>
    </row>
    <row r="37" spans="1:10" s="1" customFormat="1">
      <c r="A37" s="1" t="s">
        <v>68</v>
      </c>
      <c r="B37" s="143">
        <v>19037</v>
      </c>
      <c r="C37" s="116">
        <v>2.9</v>
      </c>
      <c r="D37" s="140">
        <v>0</v>
      </c>
      <c r="E37" s="140">
        <v>47.4</v>
      </c>
      <c r="F37" s="140">
        <v>30</v>
      </c>
      <c r="G37" s="140">
        <v>14</v>
      </c>
      <c r="H37" s="140">
        <v>8.6</v>
      </c>
      <c r="I37" s="3"/>
      <c r="J37" s="3"/>
    </row>
    <row r="38" spans="1:10" s="1" customFormat="1">
      <c r="A38" s="1" t="s">
        <v>69</v>
      </c>
      <c r="B38" s="143">
        <v>14660</v>
      </c>
      <c r="C38" s="116">
        <v>3.2</v>
      </c>
      <c r="D38" s="140">
        <v>1.5</v>
      </c>
      <c r="E38" s="140">
        <v>31.6</v>
      </c>
      <c r="F38" s="140">
        <v>31.1</v>
      </c>
      <c r="G38" s="140">
        <v>18.899999999999999</v>
      </c>
      <c r="H38" s="140">
        <v>16.899999999999999</v>
      </c>
      <c r="I38" s="3"/>
      <c r="J38" s="3"/>
    </row>
    <row r="39" spans="1:10" s="1" customFormat="1">
      <c r="A39" s="1" t="s">
        <v>37</v>
      </c>
      <c r="B39" s="143">
        <v>80554</v>
      </c>
      <c r="C39" s="116">
        <v>2.7</v>
      </c>
      <c r="D39" s="140">
        <v>12.4</v>
      </c>
      <c r="E39" s="140">
        <v>39.9</v>
      </c>
      <c r="F39" s="140">
        <v>26.8</v>
      </c>
      <c r="G39" s="140">
        <v>12.8</v>
      </c>
      <c r="H39" s="140">
        <v>8.1</v>
      </c>
      <c r="I39" s="3"/>
      <c r="J39" s="3"/>
    </row>
    <row r="40" spans="1:10" s="1" customFormat="1">
      <c r="A40" s="1" t="s">
        <v>70</v>
      </c>
      <c r="B40" s="143">
        <v>18067</v>
      </c>
      <c r="C40" s="116">
        <v>2.4</v>
      </c>
      <c r="D40" s="140">
        <v>18.8</v>
      </c>
      <c r="E40" s="140">
        <v>42.4</v>
      </c>
      <c r="F40" s="140">
        <v>23.2</v>
      </c>
      <c r="G40" s="140">
        <v>10.8</v>
      </c>
      <c r="H40" s="140">
        <v>4.8</v>
      </c>
      <c r="I40" s="3"/>
      <c r="J40" s="3"/>
    </row>
    <row r="41" spans="1:10" s="1" customFormat="1">
      <c r="A41" s="1" t="s">
        <v>71</v>
      </c>
      <c r="B41" s="143">
        <v>1698</v>
      </c>
      <c r="C41" s="116">
        <v>2.9</v>
      </c>
      <c r="D41" s="140">
        <v>2.9</v>
      </c>
      <c r="E41" s="140">
        <v>43.1</v>
      </c>
      <c r="F41" s="140">
        <v>28.3</v>
      </c>
      <c r="G41" s="140">
        <v>15.3</v>
      </c>
      <c r="H41" s="140">
        <v>10.4</v>
      </c>
      <c r="I41" s="3"/>
      <c r="J41" s="3"/>
    </row>
    <row r="42" spans="1:10" s="1" customFormat="1">
      <c r="A42" s="1" t="s">
        <v>72</v>
      </c>
      <c r="B42" s="143">
        <v>40848</v>
      </c>
      <c r="C42" s="116">
        <v>2.6</v>
      </c>
      <c r="D42" s="140">
        <v>20.5</v>
      </c>
      <c r="E42" s="140">
        <v>38.5</v>
      </c>
      <c r="F42" s="140">
        <v>20.399999999999999</v>
      </c>
      <c r="G42" s="140">
        <v>11.5</v>
      </c>
      <c r="H42" s="140">
        <v>9.1</v>
      </c>
      <c r="I42" s="3"/>
      <c r="J42" s="3"/>
    </row>
    <row r="43" spans="1:10" s="1" customFormat="1">
      <c r="A43" s="1" t="s">
        <v>73</v>
      </c>
      <c r="B43" s="143">
        <v>7073</v>
      </c>
      <c r="C43" s="116">
        <v>3.6</v>
      </c>
      <c r="D43" s="140">
        <v>1.1000000000000001</v>
      </c>
      <c r="E43" s="140">
        <v>28.9</v>
      </c>
      <c r="F43" s="140">
        <v>26.5</v>
      </c>
      <c r="G43" s="140">
        <v>18.7</v>
      </c>
      <c r="H43" s="140">
        <v>24.9</v>
      </c>
      <c r="I43" s="3"/>
      <c r="J43" s="3"/>
    </row>
    <row r="44" spans="1:10" s="1" customFormat="1">
      <c r="A44" s="1" t="s">
        <v>38</v>
      </c>
      <c r="B44" s="143">
        <v>24819</v>
      </c>
      <c r="C44" s="116">
        <v>2.2999999999999998</v>
      </c>
      <c r="D44" s="140">
        <v>26.4</v>
      </c>
      <c r="E44" s="140">
        <v>38.299999999999997</v>
      </c>
      <c r="F44" s="140">
        <v>21.2</v>
      </c>
      <c r="G44" s="140">
        <v>9.3000000000000007</v>
      </c>
      <c r="H44" s="140">
        <v>4.9000000000000004</v>
      </c>
      <c r="I44" s="3"/>
      <c r="J44" s="3"/>
    </row>
    <row r="45" spans="1:10" s="1" customFormat="1">
      <c r="A45" s="1" t="s">
        <v>74</v>
      </c>
      <c r="B45" s="143">
        <v>37620</v>
      </c>
      <c r="C45" s="116">
        <v>3</v>
      </c>
      <c r="D45" s="140">
        <v>2.2000000000000002</v>
      </c>
      <c r="E45" s="140">
        <v>39.5</v>
      </c>
      <c r="F45" s="140">
        <v>29.6</v>
      </c>
      <c r="G45" s="140">
        <v>16.7</v>
      </c>
      <c r="H45" s="140">
        <v>12.1</v>
      </c>
      <c r="I45" s="3"/>
      <c r="J45" s="3"/>
    </row>
    <row r="46" spans="1:10" s="1" customFormat="1" ht="22.5" customHeight="1">
      <c r="A46" s="1" t="s">
        <v>75</v>
      </c>
      <c r="B46" s="143">
        <v>4944</v>
      </c>
      <c r="C46" s="116">
        <v>2.8</v>
      </c>
      <c r="D46" s="140">
        <v>0</v>
      </c>
      <c r="E46" s="140">
        <v>42.8</v>
      </c>
      <c r="F46" s="140">
        <v>37.799999999999997</v>
      </c>
      <c r="G46" s="140">
        <v>15.9</v>
      </c>
      <c r="H46" s="140">
        <v>3.4</v>
      </c>
      <c r="I46" s="3"/>
      <c r="J46" s="3"/>
    </row>
    <row r="47" spans="1:10" s="1" customFormat="1">
      <c r="A47" s="1" t="s">
        <v>39</v>
      </c>
      <c r="B47" s="143">
        <v>3995</v>
      </c>
      <c r="C47" s="116">
        <v>2.9</v>
      </c>
      <c r="D47" s="140">
        <v>3.3</v>
      </c>
      <c r="E47" s="140">
        <v>42.2</v>
      </c>
      <c r="F47" s="140">
        <v>29.4</v>
      </c>
      <c r="G47" s="140">
        <v>15.3</v>
      </c>
      <c r="H47" s="140">
        <v>9.8000000000000007</v>
      </c>
      <c r="I47" s="3"/>
      <c r="J47" s="3"/>
    </row>
    <row r="48" spans="1:10" s="1" customFormat="1">
      <c r="A48" s="1" t="s">
        <v>76</v>
      </c>
      <c r="B48" s="143">
        <v>8424</v>
      </c>
      <c r="C48" s="116">
        <v>2.9</v>
      </c>
      <c r="D48" s="140">
        <v>1.1000000000000001</v>
      </c>
      <c r="E48" s="140">
        <v>44.2</v>
      </c>
      <c r="F48" s="140">
        <v>29</v>
      </c>
      <c r="G48" s="140">
        <v>15.5</v>
      </c>
      <c r="H48" s="140">
        <v>10.199999999999999</v>
      </c>
      <c r="I48" s="3"/>
      <c r="J48" s="3"/>
    </row>
    <row r="49" spans="1:10" s="1" customFormat="1">
      <c r="A49" s="1" t="s">
        <v>77</v>
      </c>
      <c r="B49" s="143">
        <v>2823</v>
      </c>
      <c r="C49" s="116">
        <v>3</v>
      </c>
      <c r="D49" s="140">
        <v>4.5</v>
      </c>
      <c r="E49" s="140">
        <v>41.5</v>
      </c>
      <c r="F49" s="140">
        <v>27.9</v>
      </c>
      <c r="G49" s="140">
        <v>13.5</v>
      </c>
      <c r="H49" s="140">
        <v>12.6</v>
      </c>
      <c r="I49" s="3"/>
      <c r="J49" s="3"/>
    </row>
    <row r="50" spans="1:10" s="1" customFormat="1">
      <c r="A50" s="1" t="s">
        <v>40</v>
      </c>
      <c r="B50" s="143">
        <v>23693</v>
      </c>
      <c r="C50" s="116">
        <v>2.9</v>
      </c>
      <c r="D50" s="140">
        <v>1</v>
      </c>
      <c r="E50" s="140">
        <v>44.3</v>
      </c>
      <c r="F50" s="140">
        <v>29.9</v>
      </c>
      <c r="G50" s="140">
        <v>14.2</v>
      </c>
      <c r="H50" s="140">
        <v>10.5</v>
      </c>
      <c r="I50" s="3"/>
      <c r="J50" s="3"/>
    </row>
    <row r="51" spans="1:10" s="1" customFormat="1">
      <c r="A51" s="1" t="s">
        <v>78</v>
      </c>
      <c r="B51" s="143">
        <v>40378</v>
      </c>
      <c r="C51" s="116">
        <v>3</v>
      </c>
      <c r="D51" s="140">
        <v>14.4</v>
      </c>
      <c r="E51" s="140">
        <v>32.700000000000003</v>
      </c>
      <c r="F51" s="140">
        <v>22.6</v>
      </c>
      <c r="G51" s="140">
        <v>14.1</v>
      </c>
      <c r="H51" s="140">
        <v>16.2</v>
      </c>
      <c r="I51" s="3"/>
      <c r="J51" s="3"/>
    </row>
    <row r="52" spans="1:10" s="1" customFormat="1">
      <c r="A52" s="1" t="s">
        <v>41</v>
      </c>
      <c r="B52" s="143">
        <v>3479</v>
      </c>
      <c r="C52" s="116">
        <v>3.2</v>
      </c>
      <c r="D52" s="140">
        <v>0.5</v>
      </c>
      <c r="E52" s="140">
        <v>38.5</v>
      </c>
      <c r="F52" s="140">
        <v>27.5</v>
      </c>
      <c r="G52" s="140">
        <v>18.3</v>
      </c>
      <c r="H52" s="140">
        <v>15.2</v>
      </c>
      <c r="I52" s="3"/>
      <c r="J52" s="3"/>
    </row>
    <row r="53" spans="1:10" s="1" customFormat="1">
      <c r="A53" s="1" t="s">
        <v>42</v>
      </c>
      <c r="B53" s="143">
        <v>7120</v>
      </c>
      <c r="C53" s="116">
        <v>2.9</v>
      </c>
      <c r="D53" s="140">
        <v>1.3</v>
      </c>
      <c r="E53" s="140">
        <v>43.5</v>
      </c>
      <c r="F53" s="140">
        <v>31.9</v>
      </c>
      <c r="G53" s="140">
        <v>15.2</v>
      </c>
      <c r="H53" s="140">
        <v>8.1</v>
      </c>
      <c r="I53" s="3"/>
      <c r="J53" s="3"/>
    </row>
    <row r="54" spans="1:10" s="1" customFormat="1">
      <c r="A54" s="1" t="s">
        <v>79</v>
      </c>
      <c r="B54" s="143">
        <v>150</v>
      </c>
      <c r="C54" s="116">
        <v>4.2</v>
      </c>
      <c r="D54" s="140">
        <v>0</v>
      </c>
      <c r="E54" s="140">
        <v>20</v>
      </c>
      <c r="F54" s="140">
        <v>24</v>
      </c>
      <c r="G54" s="140">
        <v>19.3</v>
      </c>
      <c r="H54" s="140">
        <v>36.700000000000003</v>
      </c>
      <c r="I54" s="3"/>
      <c r="J54" s="3"/>
    </row>
    <row r="55" spans="1:10" s="1" customFormat="1">
      <c r="A55" s="1" t="s">
        <v>43</v>
      </c>
      <c r="B55" s="143">
        <v>8269</v>
      </c>
      <c r="C55" s="116">
        <v>2.9</v>
      </c>
      <c r="D55" s="140">
        <v>6.3</v>
      </c>
      <c r="E55" s="140">
        <v>39.4</v>
      </c>
      <c r="F55" s="140">
        <v>29.7</v>
      </c>
      <c r="G55" s="140">
        <v>14.5</v>
      </c>
      <c r="H55" s="140">
        <v>10.1</v>
      </c>
      <c r="I55" s="3"/>
      <c r="J55" s="3"/>
    </row>
    <row r="56" spans="1:10" s="1" customFormat="1" ht="23.25" customHeight="1">
      <c r="A56" s="1" t="s">
        <v>44</v>
      </c>
      <c r="B56" s="143">
        <v>32249</v>
      </c>
      <c r="C56" s="116">
        <v>2.9</v>
      </c>
      <c r="D56" s="140">
        <v>5.6</v>
      </c>
      <c r="E56" s="140">
        <v>40.9</v>
      </c>
      <c r="F56" s="140">
        <v>27.3</v>
      </c>
      <c r="G56" s="140">
        <v>14.6</v>
      </c>
      <c r="H56" s="140">
        <v>11.6</v>
      </c>
      <c r="I56" s="3"/>
      <c r="J56" s="3"/>
    </row>
    <row r="57" spans="1:10" s="1" customFormat="1">
      <c r="A57" s="1" t="s">
        <v>80</v>
      </c>
      <c r="B57" s="143">
        <v>6556</v>
      </c>
      <c r="C57" s="116">
        <v>3.2</v>
      </c>
      <c r="D57" s="140">
        <v>0.1</v>
      </c>
      <c r="E57" s="140">
        <v>32.299999999999997</v>
      </c>
      <c r="F57" s="140">
        <v>33.6</v>
      </c>
      <c r="G57" s="140">
        <v>19.100000000000001</v>
      </c>
      <c r="H57" s="140">
        <v>14.9</v>
      </c>
      <c r="I57" s="3"/>
      <c r="J57" s="3"/>
    </row>
    <row r="58" spans="1:10" s="1" customFormat="1">
      <c r="A58" s="1" t="s">
        <v>45</v>
      </c>
      <c r="B58" s="143">
        <v>17789</v>
      </c>
      <c r="C58" s="116">
        <v>2.9</v>
      </c>
      <c r="D58" s="140">
        <v>0</v>
      </c>
      <c r="E58" s="140">
        <v>50.2</v>
      </c>
      <c r="F58" s="140">
        <v>27.6</v>
      </c>
      <c r="G58" s="140">
        <v>13.5</v>
      </c>
      <c r="H58" s="140">
        <v>8.6999999999999993</v>
      </c>
      <c r="I58" s="3"/>
      <c r="J58" s="3"/>
    </row>
    <row r="59" spans="1:10" s="1" customFormat="1">
      <c r="A59" s="4" t="s">
        <v>81</v>
      </c>
      <c r="B59" s="144">
        <v>715</v>
      </c>
      <c r="C59" s="134">
        <v>3.3</v>
      </c>
      <c r="D59" s="141">
        <v>0</v>
      </c>
      <c r="E59" s="141">
        <v>33.1</v>
      </c>
      <c r="F59" s="141">
        <v>31.7</v>
      </c>
      <c r="G59" s="141">
        <v>18.2</v>
      </c>
      <c r="H59" s="141">
        <v>16.899999999999999</v>
      </c>
      <c r="I59" s="3"/>
      <c r="J59" s="3"/>
    </row>
    <row r="60" spans="1:10" ht="12.6" customHeight="1">
      <c r="A60" s="413" t="s">
        <v>321</v>
      </c>
      <c r="B60" s="413"/>
      <c r="C60" s="413"/>
      <c r="D60" s="413"/>
      <c r="E60" s="413"/>
      <c r="F60" s="413"/>
      <c r="G60" s="413"/>
      <c r="H60" s="413"/>
    </row>
    <row r="61" spans="1:10" ht="12.6" customHeight="1">
      <c r="A61" s="557" t="str">
        <f>'1'!$A$62</f>
        <v>Source: National TANF Data File as of 08/24/2018</v>
      </c>
      <c r="B61" s="557"/>
      <c r="C61" s="557"/>
      <c r="D61" s="557"/>
      <c r="E61" s="557"/>
      <c r="F61" s="557"/>
      <c r="G61" s="557"/>
      <c r="H61" s="557"/>
    </row>
  </sheetData>
  <mergeCells count="8">
    <mergeCell ref="A1:H1"/>
    <mergeCell ref="A2:H2"/>
    <mergeCell ref="A3:A4"/>
    <mergeCell ref="A60:H60"/>
    <mergeCell ref="A61:H61"/>
    <mergeCell ref="D3:H3"/>
    <mergeCell ref="B3:B4"/>
    <mergeCell ref="C3:C4"/>
  </mergeCells>
  <phoneticPr fontId="0" type="noConversion"/>
  <printOptions horizontalCentered="1" verticalCentered="1"/>
  <pageMargins left="1" right="0.75" top="1" bottom="0.75" header="0" footer="0"/>
  <pageSetup scale="80"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workbookViewId="0">
      <selection activeCell="I26" sqref="I26"/>
    </sheetView>
  </sheetViews>
  <sheetFormatPr defaultColWidth="8.88671875" defaultRowHeight="11.25"/>
  <cols>
    <col min="1" max="1" width="15.6640625" style="12" customWidth="1"/>
    <col min="2" max="2" width="13.6640625" style="12" customWidth="1"/>
    <col min="3" max="8" width="8.77734375" style="12" customWidth="1"/>
    <col min="9" max="16384" width="8.88671875" style="12"/>
  </cols>
  <sheetData>
    <row r="1" spans="1:8" ht="15" customHeight="1">
      <c r="A1" s="568" t="s">
        <v>132</v>
      </c>
      <c r="B1" s="568"/>
      <c r="C1" s="568"/>
      <c r="D1" s="568"/>
      <c r="E1" s="568"/>
      <c r="F1" s="568"/>
      <c r="G1" s="568"/>
      <c r="H1" s="568"/>
    </row>
    <row r="2" spans="1:8" ht="15" customHeight="1">
      <c r="A2" s="569" t="s">
        <v>739</v>
      </c>
      <c r="B2" s="569"/>
      <c r="C2" s="569"/>
      <c r="D2" s="569"/>
      <c r="E2" s="569"/>
      <c r="F2" s="569"/>
      <c r="G2" s="569"/>
      <c r="H2" s="569"/>
    </row>
    <row r="3" spans="1:8" ht="15" customHeight="1">
      <c r="A3" s="570" t="s">
        <v>86</v>
      </c>
      <c r="B3" s="554" t="s">
        <v>475</v>
      </c>
      <c r="C3" s="554" t="s">
        <v>409</v>
      </c>
      <c r="D3" s="567" t="s">
        <v>344</v>
      </c>
      <c r="E3" s="567"/>
      <c r="F3" s="567"/>
      <c r="G3" s="567"/>
      <c r="H3" s="567"/>
    </row>
    <row r="4" spans="1:8" ht="15" customHeight="1">
      <c r="A4" s="571"/>
      <c r="B4" s="556"/>
      <c r="C4" s="556"/>
      <c r="D4" s="180">
        <v>0</v>
      </c>
      <c r="E4" s="181" t="s">
        <v>15</v>
      </c>
      <c r="F4" s="181">
        <v>2</v>
      </c>
      <c r="G4" s="181" t="s">
        <v>17</v>
      </c>
      <c r="H4" s="181" t="s">
        <v>177</v>
      </c>
    </row>
    <row r="5" spans="1:8" ht="18" customHeight="1">
      <c r="A5" s="1" t="s">
        <v>83</v>
      </c>
      <c r="B5" s="169">
        <v>1069315</v>
      </c>
      <c r="C5" s="116">
        <v>1.7</v>
      </c>
      <c r="D5" s="116">
        <v>7.2</v>
      </c>
      <c r="E5" s="116">
        <v>47.5</v>
      </c>
      <c r="F5" s="116">
        <v>26</v>
      </c>
      <c r="G5" s="116">
        <v>12.3</v>
      </c>
      <c r="H5" s="116">
        <v>7</v>
      </c>
    </row>
    <row r="6" spans="1:8" ht="26.25" customHeight="1">
      <c r="A6" s="1" t="s">
        <v>47</v>
      </c>
      <c r="B6" s="169">
        <v>8848</v>
      </c>
      <c r="C6" s="116">
        <v>1.9</v>
      </c>
      <c r="D6" s="116">
        <v>2.2000000000000002</v>
      </c>
      <c r="E6" s="116">
        <v>41.7</v>
      </c>
      <c r="F6" s="116">
        <v>31.3</v>
      </c>
      <c r="G6" s="116">
        <v>16.2</v>
      </c>
      <c r="H6" s="116">
        <v>8.6</v>
      </c>
    </row>
    <row r="7" spans="1:8">
      <c r="A7" s="1" t="s">
        <v>48</v>
      </c>
      <c r="B7" s="169">
        <v>3260</v>
      </c>
      <c r="C7" s="116">
        <v>1.8</v>
      </c>
      <c r="D7" s="116">
        <v>3.6</v>
      </c>
      <c r="E7" s="116">
        <v>47.4</v>
      </c>
      <c r="F7" s="116">
        <v>27.3</v>
      </c>
      <c r="G7" s="116">
        <v>13.3</v>
      </c>
      <c r="H7" s="116">
        <v>8.4</v>
      </c>
    </row>
    <row r="8" spans="1:8">
      <c r="A8" s="1" t="s">
        <v>49</v>
      </c>
      <c r="B8" s="169">
        <v>12808</v>
      </c>
      <c r="C8" s="116">
        <v>1.7</v>
      </c>
      <c r="D8" s="116">
        <v>4.0999999999999996</v>
      </c>
      <c r="E8" s="116">
        <v>52.5</v>
      </c>
      <c r="F8" s="116">
        <v>25.1</v>
      </c>
      <c r="G8" s="116">
        <v>11.3</v>
      </c>
      <c r="H8" s="116">
        <v>6.9</v>
      </c>
    </row>
    <row r="9" spans="1:8">
      <c r="A9" s="1" t="s">
        <v>50</v>
      </c>
      <c r="B9" s="169">
        <v>4270</v>
      </c>
      <c r="C9" s="116">
        <v>0</v>
      </c>
      <c r="D9" s="116">
        <v>100</v>
      </c>
      <c r="E9" s="116">
        <v>0</v>
      </c>
      <c r="F9" s="116">
        <v>0</v>
      </c>
      <c r="G9" s="116">
        <v>0</v>
      </c>
      <c r="H9" s="116">
        <v>0</v>
      </c>
    </row>
    <row r="10" spans="1:8">
      <c r="A10" s="1" t="s">
        <v>51</v>
      </c>
      <c r="B10" s="169">
        <v>317823</v>
      </c>
      <c r="C10" s="116">
        <v>1.7</v>
      </c>
      <c r="D10" s="116">
        <v>6.1</v>
      </c>
      <c r="E10" s="116">
        <v>45.9</v>
      </c>
      <c r="F10" s="116">
        <v>27.3</v>
      </c>
      <c r="G10" s="116">
        <v>13.5</v>
      </c>
      <c r="H10" s="116">
        <v>7.2</v>
      </c>
    </row>
    <row r="11" spans="1:8">
      <c r="A11" s="1" t="s">
        <v>52</v>
      </c>
      <c r="B11" s="169">
        <v>14158</v>
      </c>
      <c r="C11" s="116">
        <v>1.8</v>
      </c>
      <c r="D11" s="116">
        <v>5.7</v>
      </c>
      <c r="E11" s="116">
        <v>44.5</v>
      </c>
      <c r="F11" s="116">
        <v>28</v>
      </c>
      <c r="G11" s="116">
        <v>14</v>
      </c>
      <c r="H11" s="116">
        <v>7.8</v>
      </c>
    </row>
    <row r="12" spans="1:8">
      <c r="A12" s="1" t="s">
        <v>53</v>
      </c>
      <c r="B12" s="169">
        <v>8497</v>
      </c>
      <c r="C12" s="116">
        <v>0.8</v>
      </c>
      <c r="D12" s="116">
        <v>50</v>
      </c>
      <c r="E12" s="116">
        <v>31.4</v>
      </c>
      <c r="F12" s="116">
        <v>12.4</v>
      </c>
      <c r="G12" s="116">
        <v>4.5999999999999996</v>
      </c>
      <c r="H12" s="116">
        <v>1.6</v>
      </c>
    </row>
    <row r="13" spans="1:8">
      <c r="A13" s="1" t="s">
        <v>54</v>
      </c>
      <c r="B13" s="169">
        <v>1846</v>
      </c>
      <c r="C13" s="116">
        <v>1.8</v>
      </c>
      <c r="D13" s="116">
        <v>5.2</v>
      </c>
      <c r="E13" s="116">
        <v>46.1</v>
      </c>
      <c r="F13" s="116">
        <v>26.4</v>
      </c>
      <c r="G13" s="116">
        <v>14</v>
      </c>
      <c r="H13" s="116">
        <v>8.3000000000000007</v>
      </c>
    </row>
    <row r="14" spans="1:8">
      <c r="A14" s="1" t="s">
        <v>84</v>
      </c>
      <c r="B14" s="169">
        <v>15164</v>
      </c>
      <c r="C14" s="116">
        <v>1.7</v>
      </c>
      <c r="D14" s="116">
        <v>10.3</v>
      </c>
      <c r="E14" s="116">
        <v>41.4</v>
      </c>
      <c r="F14" s="116">
        <v>30.1</v>
      </c>
      <c r="G14" s="116">
        <v>11.7</v>
      </c>
      <c r="H14" s="116">
        <v>6.5</v>
      </c>
    </row>
    <row r="15" spans="1:8">
      <c r="A15" s="1" t="s">
        <v>55</v>
      </c>
      <c r="B15" s="169">
        <v>74767</v>
      </c>
      <c r="C15" s="116">
        <v>1.6</v>
      </c>
      <c r="D15" s="116">
        <v>5.7</v>
      </c>
      <c r="E15" s="116">
        <v>57.3</v>
      </c>
      <c r="F15" s="116">
        <v>21.3</v>
      </c>
      <c r="G15" s="116">
        <v>9.1999999999999993</v>
      </c>
      <c r="H15" s="116">
        <v>6.4</v>
      </c>
    </row>
    <row r="16" spans="1:8" ht="26.25" customHeight="1">
      <c r="A16" s="1" t="s">
        <v>46</v>
      </c>
      <c r="B16" s="169">
        <v>8102</v>
      </c>
      <c r="C16" s="116">
        <v>1.8</v>
      </c>
      <c r="D16" s="116">
        <v>7.5</v>
      </c>
      <c r="E16" s="116">
        <v>46.1</v>
      </c>
      <c r="F16" s="116">
        <v>24.1</v>
      </c>
      <c r="G16" s="116">
        <v>13.2</v>
      </c>
      <c r="H16" s="116">
        <v>9.1</v>
      </c>
    </row>
    <row r="17" spans="1:8">
      <c r="A17" s="1" t="s">
        <v>56</v>
      </c>
      <c r="B17" s="169">
        <v>1167</v>
      </c>
      <c r="C17" s="152">
        <v>1.8</v>
      </c>
      <c r="D17" s="152">
        <v>3.3</v>
      </c>
      <c r="E17" s="116">
        <v>49.1</v>
      </c>
      <c r="F17" s="116">
        <v>26.4</v>
      </c>
      <c r="G17" s="116">
        <v>12.9</v>
      </c>
      <c r="H17" s="116">
        <v>8.4</v>
      </c>
    </row>
    <row r="18" spans="1:8">
      <c r="A18" s="1" t="s">
        <v>29</v>
      </c>
      <c r="B18" s="169">
        <v>5188</v>
      </c>
      <c r="C18" s="116">
        <v>1.9</v>
      </c>
      <c r="D18" s="116">
        <v>4.5</v>
      </c>
      <c r="E18" s="116">
        <v>44.2</v>
      </c>
      <c r="F18" s="116">
        <v>26.4</v>
      </c>
      <c r="G18" s="116">
        <v>15.3</v>
      </c>
      <c r="H18" s="116">
        <v>9.6</v>
      </c>
    </row>
    <row r="19" spans="1:8">
      <c r="A19" s="1" t="s">
        <v>57</v>
      </c>
      <c r="B19" s="169">
        <v>1074</v>
      </c>
      <c r="C19" s="116">
        <v>1.3</v>
      </c>
      <c r="D19" s="116">
        <v>10.1</v>
      </c>
      <c r="E19" s="116">
        <v>58.3</v>
      </c>
      <c r="F19" s="116">
        <v>22.5</v>
      </c>
      <c r="G19" s="116">
        <v>6.8</v>
      </c>
      <c r="H19" s="116">
        <v>2.2999999999999998</v>
      </c>
    </row>
    <row r="20" spans="1:8">
      <c r="A20" s="1" t="s">
        <v>58</v>
      </c>
      <c r="B20" s="169">
        <v>1218</v>
      </c>
      <c r="C20" s="116">
        <v>1.6</v>
      </c>
      <c r="D20" s="116">
        <v>7.4</v>
      </c>
      <c r="E20" s="116">
        <v>53.1</v>
      </c>
      <c r="F20" s="116">
        <v>23.5</v>
      </c>
      <c r="G20" s="116">
        <v>9.4</v>
      </c>
      <c r="H20" s="116">
        <v>6.6</v>
      </c>
    </row>
    <row r="21" spans="1:8">
      <c r="A21" s="1" t="s">
        <v>59</v>
      </c>
      <c r="B21" s="169">
        <v>7387</v>
      </c>
      <c r="C21" s="116">
        <v>1.8</v>
      </c>
      <c r="D21" s="116">
        <v>3</v>
      </c>
      <c r="E21" s="116">
        <v>46</v>
      </c>
      <c r="F21" s="116">
        <v>28.5</v>
      </c>
      <c r="G21" s="116">
        <v>13.6</v>
      </c>
      <c r="H21" s="116">
        <v>8.9</v>
      </c>
    </row>
    <row r="22" spans="1:8">
      <c r="A22" s="1" t="s">
        <v>30</v>
      </c>
      <c r="B22" s="169">
        <v>11005</v>
      </c>
      <c r="C22" s="116">
        <v>1.8</v>
      </c>
      <c r="D22" s="116">
        <v>2.6</v>
      </c>
      <c r="E22" s="116">
        <v>46.4</v>
      </c>
      <c r="F22" s="116">
        <v>28.4</v>
      </c>
      <c r="G22" s="116">
        <v>14.5</v>
      </c>
      <c r="H22" s="116">
        <v>8.1</v>
      </c>
    </row>
    <row r="23" spans="1:8">
      <c r="A23" s="1" t="s">
        <v>60</v>
      </c>
      <c r="B23" s="169">
        <v>6172</v>
      </c>
      <c r="C23" s="116">
        <v>1.7</v>
      </c>
      <c r="D23" s="116">
        <v>7.1</v>
      </c>
      <c r="E23" s="116">
        <v>44.9</v>
      </c>
      <c r="F23" s="116">
        <v>26.8</v>
      </c>
      <c r="G23" s="116">
        <v>13.5</v>
      </c>
      <c r="H23" s="116">
        <v>7.7</v>
      </c>
    </row>
    <row r="24" spans="1:8">
      <c r="A24" s="1" t="s">
        <v>61</v>
      </c>
      <c r="B24" s="169">
        <v>16365</v>
      </c>
      <c r="C24" s="116">
        <v>1.7</v>
      </c>
      <c r="D24" s="116">
        <v>4.7</v>
      </c>
      <c r="E24" s="116">
        <v>49.1</v>
      </c>
      <c r="F24" s="116">
        <v>27.9</v>
      </c>
      <c r="G24" s="116">
        <v>12.5</v>
      </c>
      <c r="H24" s="116">
        <v>5.7</v>
      </c>
    </row>
    <row r="25" spans="1:8">
      <c r="A25" s="1" t="s">
        <v>62</v>
      </c>
      <c r="B25" s="169">
        <v>5320</v>
      </c>
      <c r="C25" s="116">
        <v>1.8</v>
      </c>
      <c r="D25" s="116">
        <v>8.4</v>
      </c>
      <c r="E25" s="116">
        <v>41.1</v>
      </c>
      <c r="F25" s="116">
        <v>25.8</v>
      </c>
      <c r="G25" s="116">
        <v>13.7</v>
      </c>
      <c r="H25" s="116">
        <v>11</v>
      </c>
    </row>
    <row r="26" spans="1:8" ht="25.5" customHeight="1">
      <c r="A26" s="1" t="s">
        <v>31</v>
      </c>
      <c r="B26" s="169">
        <v>3493</v>
      </c>
      <c r="C26" s="116">
        <v>1.4</v>
      </c>
      <c r="D26" s="116">
        <v>7.9</v>
      </c>
      <c r="E26" s="116">
        <v>56.4</v>
      </c>
      <c r="F26" s="116">
        <v>24.9</v>
      </c>
      <c r="G26" s="116">
        <v>7.6</v>
      </c>
      <c r="H26" s="116">
        <v>3.2</v>
      </c>
    </row>
    <row r="27" spans="1:8">
      <c r="A27" s="1" t="s">
        <v>32</v>
      </c>
      <c r="B27" s="169">
        <v>29928</v>
      </c>
      <c r="C27" s="116">
        <v>2</v>
      </c>
      <c r="D27" s="116">
        <v>5.4</v>
      </c>
      <c r="E27" s="116">
        <v>38.6</v>
      </c>
      <c r="F27" s="116">
        <v>28.5</v>
      </c>
      <c r="G27" s="116">
        <v>15.4</v>
      </c>
      <c r="H27" s="116">
        <v>12.3</v>
      </c>
    </row>
    <row r="28" spans="1:8">
      <c r="A28" s="1" t="s">
        <v>33</v>
      </c>
      <c r="B28" s="169">
        <v>23411</v>
      </c>
      <c r="C28" s="116">
        <v>1.2</v>
      </c>
      <c r="D28" s="116">
        <v>13.4</v>
      </c>
      <c r="E28" s="116">
        <v>62.1</v>
      </c>
      <c r="F28" s="116">
        <v>17.600000000000001</v>
      </c>
      <c r="G28" s="116">
        <v>5.5</v>
      </c>
      <c r="H28" s="116">
        <v>1.5</v>
      </c>
    </row>
    <row r="29" spans="1:8">
      <c r="A29" s="1" t="s">
        <v>63</v>
      </c>
      <c r="B29" s="169">
        <v>20671</v>
      </c>
      <c r="C29" s="116">
        <v>1.8</v>
      </c>
      <c r="D29" s="116">
        <v>5.8</v>
      </c>
      <c r="E29" s="116">
        <v>42.9</v>
      </c>
      <c r="F29" s="116">
        <v>27.7</v>
      </c>
      <c r="G29" s="116">
        <v>16.3</v>
      </c>
      <c r="H29" s="116">
        <v>7.2</v>
      </c>
    </row>
    <row r="30" spans="1:8">
      <c r="A30" s="1" t="s">
        <v>64</v>
      </c>
      <c r="B30" s="169">
        <v>20072</v>
      </c>
      <c r="C30" s="116">
        <v>1.8</v>
      </c>
      <c r="D30" s="116">
        <v>5.5</v>
      </c>
      <c r="E30" s="116">
        <v>44.5</v>
      </c>
      <c r="F30" s="116">
        <v>27.6</v>
      </c>
      <c r="G30" s="116">
        <v>13.3</v>
      </c>
      <c r="H30" s="116">
        <v>9</v>
      </c>
    </row>
    <row r="31" spans="1:8">
      <c r="A31" s="1" t="s">
        <v>65</v>
      </c>
      <c r="B31" s="169">
        <v>4957</v>
      </c>
      <c r="C31" s="116">
        <v>1.6</v>
      </c>
      <c r="D31" s="116">
        <v>2.2999999999999998</v>
      </c>
      <c r="E31" s="116">
        <v>55.2</v>
      </c>
      <c r="F31" s="116">
        <v>26.8</v>
      </c>
      <c r="G31" s="116">
        <v>11.6</v>
      </c>
      <c r="H31" s="116">
        <v>4.0999999999999996</v>
      </c>
    </row>
    <row r="32" spans="1:8">
      <c r="A32" s="1" t="s">
        <v>34</v>
      </c>
      <c r="B32" s="169">
        <v>14073</v>
      </c>
      <c r="C32" s="116">
        <v>1.8</v>
      </c>
      <c r="D32" s="116">
        <v>2.6</v>
      </c>
      <c r="E32" s="116">
        <v>47.9</v>
      </c>
      <c r="F32" s="116">
        <v>30.1</v>
      </c>
      <c r="G32" s="116">
        <v>13</v>
      </c>
      <c r="H32" s="116">
        <v>6.3</v>
      </c>
    </row>
    <row r="33" spans="1:8">
      <c r="A33" s="1" t="s">
        <v>66</v>
      </c>
      <c r="B33" s="169">
        <v>5385</v>
      </c>
      <c r="C33" s="116">
        <v>1.8</v>
      </c>
      <c r="D33" s="116">
        <v>4.0999999999999996</v>
      </c>
      <c r="E33" s="116">
        <v>47.9</v>
      </c>
      <c r="F33" s="116">
        <v>27.4</v>
      </c>
      <c r="G33" s="116">
        <v>12.7</v>
      </c>
      <c r="H33" s="116">
        <v>7.9</v>
      </c>
    </row>
    <row r="34" spans="1:8">
      <c r="A34" s="1" t="s">
        <v>35</v>
      </c>
      <c r="B34" s="169">
        <v>4740</v>
      </c>
      <c r="C34" s="116">
        <v>1.9</v>
      </c>
      <c r="D34" s="116">
        <v>2.7</v>
      </c>
      <c r="E34" s="116">
        <v>42.7</v>
      </c>
      <c r="F34" s="116">
        <v>27.9</v>
      </c>
      <c r="G34" s="116">
        <v>16.3</v>
      </c>
      <c r="H34" s="116">
        <v>10.5</v>
      </c>
    </row>
    <row r="35" spans="1:8">
      <c r="A35" s="1" t="s">
        <v>67</v>
      </c>
      <c r="B35" s="169">
        <v>11035</v>
      </c>
      <c r="C35" s="116">
        <v>1.8</v>
      </c>
      <c r="D35" s="116">
        <v>3.4</v>
      </c>
      <c r="E35" s="116">
        <v>45.6</v>
      </c>
      <c r="F35" s="116">
        <v>28.4</v>
      </c>
      <c r="G35" s="116">
        <v>14.2</v>
      </c>
      <c r="H35" s="116">
        <v>8.4</v>
      </c>
    </row>
    <row r="36" spans="1:8" ht="23.25" customHeight="1">
      <c r="A36" s="1" t="s">
        <v>36</v>
      </c>
      <c r="B36" s="169">
        <v>2151</v>
      </c>
      <c r="C36" s="116">
        <v>1.5</v>
      </c>
      <c r="D36" s="116">
        <v>3.3</v>
      </c>
      <c r="E36" s="116">
        <v>56.8</v>
      </c>
      <c r="F36" s="116">
        <v>27.7</v>
      </c>
      <c r="G36" s="116">
        <v>9.1</v>
      </c>
      <c r="H36" s="116">
        <v>3.2</v>
      </c>
    </row>
    <row r="37" spans="1:8">
      <c r="A37" s="1" t="s">
        <v>68</v>
      </c>
      <c r="B37" s="169">
        <v>19037</v>
      </c>
      <c r="C37" s="116">
        <v>1.7</v>
      </c>
      <c r="D37" s="116">
        <v>3.7</v>
      </c>
      <c r="E37" s="116">
        <v>49.5</v>
      </c>
      <c r="F37" s="116">
        <v>28.5</v>
      </c>
      <c r="G37" s="116">
        <v>12.1</v>
      </c>
      <c r="H37" s="116">
        <v>6.2</v>
      </c>
    </row>
    <row r="38" spans="1:8">
      <c r="A38" s="1" t="s">
        <v>69</v>
      </c>
      <c r="B38" s="169">
        <v>14660</v>
      </c>
      <c r="C38" s="116">
        <v>1.9</v>
      </c>
      <c r="D38" s="116">
        <v>4.0999999999999996</v>
      </c>
      <c r="E38" s="116">
        <v>39.799999999999997</v>
      </c>
      <c r="F38" s="116">
        <v>29</v>
      </c>
      <c r="G38" s="116">
        <v>16.7</v>
      </c>
      <c r="H38" s="116">
        <v>10.4</v>
      </c>
    </row>
    <row r="39" spans="1:8">
      <c r="A39" s="1" t="s">
        <v>37</v>
      </c>
      <c r="B39" s="169">
        <v>80554</v>
      </c>
      <c r="C39" s="116">
        <v>1.5</v>
      </c>
      <c r="D39" s="116">
        <v>12.4</v>
      </c>
      <c r="E39" s="116">
        <v>48.8</v>
      </c>
      <c r="F39" s="116">
        <v>24.4</v>
      </c>
      <c r="G39" s="116">
        <v>10.3</v>
      </c>
      <c r="H39" s="116">
        <v>4.0999999999999996</v>
      </c>
    </row>
    <row r="40" spans="1:8">
      <c r="A40" s="1" t="s">
        <v>70</v>
      </c>
      <c r="B40" s="169">
        <v>18067</v>
      </c>
      <c r="C40" s="116">
        <v>1.3</v>
      </c>
      <c r="D40" s="116">
        <v>21.5</v>
      </c>
      <c r="E40" s="116">
        <v>42.2</v>
      </c>
      <c r="F40" s="116">
        <v>21.8</v>
      </c>
      <c r="G40" s="116">
        <v>10.5</v>
      </c>
      <c r="H40" s="116">
        <v>4</v>
      </c>
    </row>
    <row r="41" spans="1:8">
      <c r="A41" s="1" t="s">
        <v>71</v>
      </c>
      <c r="B41" s="169">
        <v>1698</v>
      </c>
      <c r="C41" s="116">
        <v>1.8</v>
      </c>
      <c r="D41" s="116">
        <v>3.9</v>
      </c>
      <c r="E41" s="116">
        <v>45.5</v>
      </c>
      <c r="F41" s="116">
        <v>27</v>
      </c>
      <c r="G41" s="116">
        <v>14.8</v>
      </c>
      <c r="H41" s="116">
        <v>8.8000000000000007</v>
      </c>
    </row>
    <row r="42" spans="1:8">
      <c r="A42" s="1" t="s">
        <v>72</v>
      </c>
      <c r="B42" s="169">
        <v>40848</v>
      </c>
      <c r="C42" s="116">
        <v>1.7</v>
      </c>
      <c r="D42" s="116">
        <v>6.7</v>
      </c>
      <c r="E42" s="116">
        <v>50.2</v>
      </c>
      <c r="F42" s="116">
        <v>24.6</v>
      </c>
      <c r="G42" s="116">
        <v>10.9</v>
      </c>
      <c r="H42" s="116">
        <v>7.6</v>
      </c>
    </row>
    <row r="43" spans="1:8">
      <c r="A43" s="1" t="s">
        <v>73</v>
      </c>
      <c r="B43" s="169">
        <v>7073</v>
      </c>
      <c r="C43" s="116">
        <v>2.1</v>
      </c>
      <c r="D43" s="116">
        <v>3.5</v>
      </c>
      <c r="E43" s="116">
        <v>35.9</v>
      </c>
      <c r="F43" s="116">
        <v>28.7</v>
      </c>
      <c r="G43" s="116">
        <v>17.600000000000001</v>
      </c>
      <c r="H43" s="116">
        <v>14.4</v>
      </c>
    </row>
    <row r="44" spans="1:8">
      <c r="A44" s="1" t="s">
        <v>38</v>
      </c>
      <c r="B44" s="169">
        <v>24819</v>
      </c>
      <c r="C44" s="116">
        <v>1.4</v>
      </c>
      <c r="D44" s="116">
        <v>5.0999999999999996</v>
      </c>
      <c r="E44" s="116">
        <v>62.6</v>
      </c>
      <c r="F44" s="116">
        <v>20.3</v>
      </c>
      <c r="G44" s="116">
        <v>8.1999999999999993</v>
      </c>
      <c r="H44" s="116">
        <v>3.8</v>
      </c>
    </row>
    <row r="45" spans="1:8">
      <c r="A45" s="1" t="s">
        <v>74</v>
      </c>
      <c r="B45" s="169">
        <v>37620</v>
      </c>
      <c r="C45" s="116">
        <v>1.7</v>
      </c>
      <c r="D45" s="116">
        <v>7.9</v>
      </c>
      <c r="E45" s="116">
        <v>45</v>
      </c>
      <c r="F45" s="116">
        <v>27.1</v>
      </c>
      <c r="G45" s="116">
        <v>12.8</v>
      </c>
      <c r="H45" s="116">
        <v>7.2</v>
      </c>
    </row>
    <row r="46" spans="1:8" ht="25.5" customHeight="1">
      <c r="A46" s="1" t="s">
        <v>75</v>
      </c>
      <c r="B46" s="169">
        <v>4944</v>
      </c>
      <c r="C46" s="116">
        <v>1.8</v>
      </c>
      <c r="D46" s="116">
        <v>2.2000000000000002</v>
      </c>
      <c r="E46" s="116">
        <v>42.3</v>
      </c>
      <c r="F46" s="116">
        <v>37.299999999999997</v>
      </c>
      <c r="G46" s="116">
        <v>14.5</v>
      </c>
      <c r="H46" s="116">
        <v>3.8</v>
      </c>
    </row>
    <row r="47" spans="1:8">
      <c r="A47" s="1" t="s">
        <v>39</v>
      </c>
      <c r="B47" s="169">
        <v>3995</v>
      </c>
      <c r="C47" s="116">
        <v>1.7</v>
      </c>
      <c r="D47" s="116">
        <v>8.4</v>
      </c>
      <c r="E47" s="116">
        <v>45.7</v>
      </c>
      <c r="F47" s="116">
        <v>26.6</v>
      </c>
      <c r="G47" s="116">
        <v>12.3</v>
      </c>
      <c r="H47" s="116">
        <v>7</v>
      </c>
    </row>
    <row r="48" spans="1:8">
      <c r="A48" s="1" t="s">
        <v>76</v>
      </c>
      <c r="B48" s="169">
        <v>8424</v>
      </c>
      <c r="C48" s="116">
        <v>1.8</v>
      </c>
      <c r="D48" s="116">
        <v>3.1</v>
      </c>
      <c r="E48" s="116">
        <v>47.7</v>
      </c>
      <c r="F48" s="116">
        <v>28.4</v>
      </c>
      <c r="G48" s="116">
        <v>13</v>
      </c>
      <c r="H48" s="116">
        <v>7.7</v>
      </c>
    </row>
    <row r="49" spans="1:8">
      <c r="A49" s="1" t="s">
        <v>77</v>
      </c>
      <c r="B49" s="169">
        <v>2823</v>
      </c>
      <c r="C49" s="116">
        <v>1.9</v>
      </c>
      <c r="D49" s="116">
        <v>3.8</v>
      </c>
      <c r="E49" s="116">
        <v>45.7</v>
      </c>
      <c r="F49" s="116">
        <v>25.4</v>
      </c>
      <c r="G49" s="116">
        <v>12.9</v>
      </c>
      <c r="H49" s="116">
        <v>12.2</v>
      </c>
    </row>
    <row r="50" spans="1:8">
      <c r="A50" s="1" t="s">
        <v>40</v>
      </c>
      <c r="B50" s="169">
        <v>23693</v>
      </c>
      <c r="C50" s="116">
        <v>1.8</v>
      </c>
      <c r="D50" s="116">
        <v>4.7</v>
      </c>
      <c r="E50" s="116">
        <v>43.8</v>
      </c>
      <c r="F50" s="116">
        <v>30</v>
      </c>
      <c r="G50" s="116">
        <v>12.8</v>
      </c>
      <c r="H50" s="116">
        <v>8.6999999999999993</v>
      </c>
    </row>
    <row r="51" spans="1:8">
      <c r="A51" s="1" t="s">
        <v>78</v>
      </c>
      <c r="B51" s="169">
        <v>40378</v>
      </c>
      <c r="C51" s="116">
        <v>1.9</v>
      </c>
      <c r="D51" s="116">
        <v>2.1</v>
      </c>
      <c r="E51" s="116">
        <v>50</v>
      </c>
      <c r="F51" s="116">
        <v>24.3</v>
      </c>
      <c r="G51" s="116">
        <v>12.2</v>
      </c>
      <c r="H51" s="116">
        <v>11.4</v>
      </c>
    </row>
    <row r="52" spans="1:8">
      <c r="A52" s="1" t="s">
        <v>41</v>
      </c>
      <c r="B52" s="169">
        <v>3479</v>
      </c>
      <c r="C52" s="116">
        <v>1.8</v>
      </c>
      <c r="D52" s="116">
        <v>4</v>
      </c>
      <c r="E52" s="116">
        <v>47.8</v>
      </c>
      <c r="F52" s="116">
        <v>25.8</v>
      </c>
      <c r="G52" s="116">
        <v>14.3</v>
      </c>
      <c r="H52" s="116">
        <v>8</v>
      </c>
    </row>
    <row r="53" spans="1:8">
      <c r="A53" s="1" t="s">
        <v>42</v>
      </c>
      <c r="B53" s="169">
        <v>7120</v>
      </c>
      <c r="C53" s="116">
        <v>1.6</v>
      </c>
      <c r="D53" s="116">
        <v>4.5999999999999996</v>
      </c>
      <c r="E53" s="116">
        <v>49.1</v>
      </c>
      <c r="F53" s="116">
        <v>30.5</v>
      </c>
      <c r="G53" s="116">
        <v>11.1</v>
      </c>
      <c r="H53" s="116">
        <v>4.5999999999999996</v>
      </c>
    </row>
    <row r="54" spans="1:8">
      <c r="A54" s="1" t="s">
        <v>79</v>
      </c>
      <c r="B54" s="169">
        <v>150</v>
      </c>
      <c r="C54" s="116">
        <v>2.2000000000000002</v>
      </c>
      <c r="D54" s="116">
        <v>0.7</v>
      </c>
      <c r="E54" s="116">
        <v>34.700000000000003</v>
      </c>
      <c r="F54" s="116">
        <v>32</v>
      </c>
      <c r="G54" s="116">
        <v>20</v>
      </c>
      <c r="H54" s="116">
        <v>12.7</v>
      </c>
    </row>
    <row r="55" spans="1:8">
      <c r="A55" s="1" t="s">
        <v>43</v>
      </c>
      <c r="B55" s="169">
        <v>8269</v>
      </c>
      <c r="C55" s="116">
        <v>1.6</v>
      </c>
      <c r="D55" s="116">
        <v>4.5</v>
      </c>
      <c r="E55" s="116">
        <v>52.2</v>
      </c>
      <c r="F55" s="116">
        <v>27.9</v>
      </c>
      <c r="G55" s="116">
        <v>10.7</v>
      </c>
      <c r="H55" s="116">
        <v>4.5999999999999996</v>
      </c>
    </row>
    <row r="56" spans="1:8" ht="24.75" customHeight="1">
      <c r="A56" s="1" t="s">
        <v>44</v>
      </c>
      <c r="B56" s="169">
        <v>32249</v>
      </c>
      <c r="C56" s="116">
        <v>1.6</v>
      </c>
      <c r="D56" s="116">
        <v>8.1</v>
      </c>
      <c r="E56" s="116">
        <v>48.6</v>
      </c>
      <c r="F56" s="116">
        <v>25.3</v>
      </c>
      <c r="G56" s="116">
        <v>11.6</v>
      </c>
      <c r="H56" s="116">
        <v>6.5</v>
      </c>
    </row>
    <row r="57" spans="1:8">
      <c r="A57" s="1" t="s">
        <v>80</v>
      </c>
      <c r="B57" s="169">
        <v>6556</v>
      </c>
      <c r="C57" s="116">
        <v>1.8</v>
      </c>
      <c r="D57" s="116">
        <v>4.2</v>
      </c>
      <c r="E57" s="116">
        <v>44.3</v>
      </c>
      <c r="F57" s="116">
        <v>31</v>
      </c>
      <c r="G57" s="116">
        <v>14.3</v>
      </c>
      <c r="H57" s="116">
        <v>6.3</v>
      </c>
    </row>
    <row r="58" spans="1:8">
      <c r="A58" s="1" t="s">
        <v>45</v>
      </c>
      <c r="B58" s="169">
        <v>17789</v>
      </c>
      <c r="C58" s="116">
        <v>1.8</v>
      </c>
      <c r="D58" s="116">
        <v>3.5</v>
      </c>
      <c r="E58" s="116">
        <v>49.2</v>
      </c>
      <c r="F58" s="116">
        <v>27.1</v>
      </c>
      <c r="G58" s="116">
        <v>12.5</v>
      </c>
      <c r="H58" s="116">
        <v>7.6</v>
      </c>
    </row>
    <row r="59" spans="1:8">
      <c r="A59" s="43" t="s">
        <v>81</v>
      </c>
      <c r="B59" s="170">
        <v>715</v>
      </c>
      <c r="C59" s="134">
        <v>1.9</v>
      </c>
      <c r="D59" s="134">
        <v>1.8</v>
      </c>
      <c r="E59" s="134">
        <v>44.5</v>
      </c>
      <c r="F59" s="134">
        <v>31.3</v>
      </c>
      <c r="G59" s="134">
        <v>14</v>
      </c>
      <c r="H59" s="134">
        <v>8.4</v>
      </c>
    </row>
    <row r="60" spans="1:8" ht="12.6" customHeight="1">
      <c r="A60" s="413" t="s">
        <v>324</v>
      </c>
      <c r="B60" s="413"/>
      <c r="C60" s="413"/>
      <c r="D60" s="413"/>
      <c r="E60" s="413"/>
      <c r="F60" s="413"/>
      <c r="G60" s="413"/>
      <c r="H60" s="413"/>
    </row>
    <row r="61" spans="1:8" ht="12.6" customHeight="1">
      <c r="A61" s="414" t="str">
        <f>'1'!$A$62</f>
        <v>Source: National TANF Data File as of 08/24/2018</v>
      </c>
      <c r="B61" s="414"/>
      <c r="C61" s="414"/>
      <c r="D61" s="414"/>
      <c r="E61" s="414"/>
      <c r="F61" s="414"/>
      <c r="G61" s="414"/>
      <c r="H61" s="414"/>
    </row>
  </sheetData>
  <mergeCells count="8">
    <mergeCell ref="A1:H1"/>
    <mergeCell ref="A2:H2"/>
    <mergeCell ref="A3:A4"/>
    <mergeCell ref="A60:H60"/>
    <mergeCell ref="A61:H61"/>
    <mergeCell ref="D3:H3"/>
    <mergeCell ref="B3:B4"/>
    <mergeCell ref="C3:C4"/>
  </mergeCells>
  <phoneticPr fontId="0" type="noConversion"/>
  <pageMargins left="1" right="0.75" top="1" bottom="0.75" header="0" footer="0"/>
  <pageSetup scale="80"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workbookViewId="0">
      <selection sqref="A1:G1"/>
    </sheetView>
  </sheetViews>
  <sheetFormatPr defaultColWidth="8.88671875" defaultRowHeight="11.25"/>
  <cols>
    <col min="1" max="1" width="15.6640625" style="1" customWidth="1"/>
    <col min="2" max="2" width="11.109375" style="2" customWidth="1"/>
    <col min="3" max="7" width="8.6640625" style="1" customWidth="1"/>
    <col min="8" max="16384" width="8.88671875" style="1"/>
  </cols>
  <sheetData>
    <row r="1" spans="1:7" ht="15" customHeight="1">
      <c r="A1" s="468" t="s">
        <v>151</v>
      </c>
      <c r="B1" s="468"/>
      <c r="C1" s="468"/>
      <c r="D1" s="468"/>
      <c r="E1" s="468"/>
      <c r="F1" s="468"/>
      <c r="G1" s="468"/>
    </row>
    <row r="2" spans="1:7" s="78" customFormat="1" ht="15" customHeight="1">
      <c r="A2" s="540" t="s">
        <v>740</v>
      </c>
      <c r="B2" s="540"/>
      <c r="C2" s="540"/>
      <c r="D2" s="540"/>
      <c r="E2" s="540"/>
      <c r="F2" s="540"/>
      <c r="G2" s="540"/>
    </row>
    <row r="3" spans="1:7" ht="15" customHeight="1">
      <c r="A3" s="446" t="s">
        <v>86</v>
      </c>
      <c r="B3" s="401" t="s">
        <v>410</v>
      </c>
      <c r="C3" s="400" t="s">
        <v>507</v>
      </c>
      <c r="D3" s="400"/>
      <c r="E3" s="400"/>
      <c r="F3" s="400"/>
      <c r="G3" s="400"/>
    </row>
    <row r="4" spans="1:7" ht="15" customHeight="1">
      <c r="A4" s="448"/>
      <c r="B4" s="402"/>
      <c r="C4" s="177" t="s">
        <v>108</v>
      </c>
      <c r="D4" s="179" t="s">
        <v>11</v>
      </c>
      <c r="E4" s="179" t="s">
        <v>12</v>
      </c>
      <c r="F4" s="179" t="s">
        <v>9</v>
      </c>
      <c r="G4" s="179" t="s">
        <v>203</v>
      </c>
    </row>
    <row r="5" spans="1:7" ht="18" customHeight="1">
      <c r="A5" s="1" t="s">
        <v>83</v>
      </c>
      <c r="B5" s="143">
        <v>1069315</v>
      </c>
      <c r="C5" s="116">
        <v>15.3</v>
      </c>
      <c r="D5" s="140">
        <v>23.2</v>
      </c>
      <c r="E5" s="140">
        <v>22.6</v>
      </c>
      <c r="F5" s="140">
        <v>22.4</v>
      </c>
      <c r="G5" s="140">
        <v>16.5</v>
      </c>
    </row>
    <row r="6" spans="1:7" ht="25.5" customHeight="1">
      <c r="A6" s="1" t="s">
        <v>47</v>
      </c>
      <c r="B6" s="143">
        <v>8848</v>
      </c>
      <c r="C6" s="116">
        <v>15.9</v>
      </c>
      <c r="D6" s="140">
        <v>28.7</v>
      </c>
      <c r="E6" s="140">
        <v>21.3</v>
      </c>
      <c r="F6" s="140">
        <v>20.8</v>
      </c>
      <c r="G6" s="140">
        <v>13.2</v>
      </c>
    </row>
    <row r="7" spans="1:7">
      <c r="A7" s="1" t="s">
        <v>48</v>
      </c>
      <c r="B7" s="143">
        <v>3260</v>
      </c>
      <c r="C7" s="116">
        <v>16.600000000000001</v>
      </c>
      <c r="D7" s="140">
        <v>23</v>
      </c>
      <c r="E7" s="140">
        <v>21.4</v>
      </c>
      <c r="F7" s="140">
        <v>23.7</v>
      </c>
      <c r="G7" s="140">
        <v>15.3</v>
      </c>
    </row>
    <row r="8" spans="1:7">
      <c r="A8" s="1" t="s">
        <v>49</v>
      </c>
      <c r="B8" s="143">
        <v>12808</v>
      </c>
      <c r="C8" s="116">
        <v>10.8</v>
      </c>
      <c r="D8" s="140">
        <v>23.7</v>
      </c>
      <c r="E8" s="140">
        <v>21.2</v>
      </c>
      <c r="F8" s="140">
        <v>24.3</v>
      </c>
      <c r="G8" s="140">
        <v>20.100000000000001</v>
      </c>
    </row>
    <row r="9" spans="1:7">
      <c r="A9" s="1" t="s">
        <v>50</v>
      </c>
      <c r="B9" s="143">
        <v>4270</v>
      </c>
      <c r="C9" s="116">
        <v>0</v>
      </c>
      <c r="D9" s="140">
        <v>0</v>
      </c>
      <c r="E9" s="140">
        <v>0</v>
      </c>
      <c r="F9" s="140">
        <v>0</v>
      </c>
      <c r="G9" s="140">
        <v>100</v>
      </c>
    </row>
    <row r="10" spans="1:7">
      <c r="A10" s="1" t="s">
        <v>51</v>
      </c>
      <c r="B10" s="143">
        <v>317823</v>
      </c>
      <c r="C10" s="116">
        <v>12.6</v>
      </c>
      <c r="D10" s="140">
        <v>23.8</v>
      </c>
      <c r="E10" s="140">
        <v>22.3</v>
      </c>
      <c r="F10" s="140">
        <v>24.3</v>
      </c>
      <c r="G10" s="140">
        <v>17</v>
      </c>
    </row>
    <row r="11" spans="1:7">
      <c r="A11" s="1" t="s">
        <v>52</v>
      </c>
      <c r="B11" s="143">
        <v>14158</v>
      </c>
      <c r="C11" s="116">
        <v>14.4</v>
      </c>
      <c r="D11" s="140">
        <v>24.7</v>
      </c>
      <c r="E11" s="140">
        <v>25.7</v>
      </c>
      <c r="F11" s="140">
        <v>23</v>
      </c>
      <c r="G11" s="140">
        <v>12.2</v>
      </c>
    </row>
    <row r="12" spans="1:7">
      <c r="A12" s="1" t="s">
        <v>53</v>
      </c>
      <c r="B12" s="143">
        <v>8497</v>
      </c>
      <c r="C12" s="116">
        <v>15.8</v>
      </c>
      <c r="D12" s="140">
        <v>30.4</v>
      </c>
      <c r="E12" s="140">
        <v>23</v>
      </c>
      <c r="F12" s="140">
        <v>17.7</v>
      </c>
      <c r="G12" s="140">
        <v>13.1</v>
      </c>
    </row>
    <row r="13" spans="1:7">
      <c r="A13" s="1" t="s">
        <v>54</v>
      </c>
      <c r="B13" s="143">
        <v>1846</v>
      </c>
      <c r="C13" s="116">
        <v>24.8</v>
      </c>
      <c r="D13" s="140">
        <v>32.299999999999997</v>
      </c>
      <c r="E13" s="140">
        <v>15.2</v>
      </c>
      <c r="F13" s="140">
        <v>15.4</v>
      </c>
      <c r="G13" s="140">
        <v>12.3</v>
      </c>
    </row>
    <row r="14" spans="1:7">
      <c r="A14" s="1" t="s">
        <v>84</v>
      </c>
      <c r="B14" s="143">
        <v>15164</v>
      </c>
      <c r="C14" s="116">
        <v>10.1</v>
      </c>
      <c r="D14" s="140">
        <v>24.3</v>
      </c>
      <c r="E14" s="140">
        <v>27.9</v>
      </c>
      <c r="F14" s="140">
        <v>24.4</v>
      </c>
      <c r="G14" s="140">
        <v>13.3</v>
      </c>
    </row>
    <row r="15" spans="1:7">
      <c r="A15" s="1" t="s">
        <v>55</v>
      </c>
      <c r="B15" s="143">
        <v>74767</v>
      </c>
      <c r="C15" s="116">
        <v>19.100000000000001</v>
      </c>
      <c r="D15" s="140">
        <v>19.5</v>
      </c>
      <c r="E15" s="140">
        <v>18.2</v>
      </c>
      <c r="F15" s="140">
        <v>26.2</v>
      </c>
      <c r="G15" s="140">
        <v>16.899999999999999</v>
      </c>
    </row>
    <row r="16" spans="1:7" ht="25.5" customHeight="1">
      <c r="A16" s="1" t="s">
        <v>46</v>
      </c>
      <c r="B16" s="143">
        <v>8102</v>
      </c>
      <c r="C16" s="116">
        <v>18</v>
      </c>
      <c r="D16" s="140">
        <v>19.8</v>
      </c>
      <c r="E16" s="140">
        <v>19.2</v>
      </c>
      <c r="F16" s="140">
        <v>23.3</v>
      </c>
      <c r="G16" s="140">
        <v>19.7</v>
      </c>
    </row>
    <row r="17" spans="1:7" s="32" customFormat="1">
      <c r="A17" s="32" t="s">
        <v>56</v>
      </c>
      <c r="B17" s="197">
        <v>1167</v>
      </c>
      <c r="C17" s="128">
        <v>7.1</v>
      </c>
      <c r="D17" s="148">
        <v>20.5</v>
      </c>
      <c r="E17" s="148">
        <v>28.7</v>
      </c>
      <c r="F17" s="148">
        <v>27.7</v>
      </c>
      <c r="G17" s="148">
        <v>16</v>
      </c>
    </row>
    <row r="18" spans="1:7">
      <c r="A18" s="1" t="s">
        <v>29</v>
      </c>
      <c r="B18" s="143">
        <v>5188</v>
      </c>
      <c r="C18" s="116">
        <v>20.5</v>
      </c>
      <c r="D18" s="140">
        <v>24.5</v>
      </c>
      <c r="E18" s="140">
        <v>20.5</v>
      </c>
      <c r="F18" s="140">
        <v>18.7</v>
      </c>
      <c r="G18" s="140">
        <v>15.7</v>
      </c>
    </row>
    <row r="19" spans="1:7">
      <c r="A19" s="1" t="s">
        <v>57</v>
      </c>
      <c r="B19" s="143">
        <v>1074</v>
      </c>
      <c r="C19" s="116">
        <v>12.4</v>
      </c>
      <c r="D19" s="140">
        <v>10.9</v>
      </c>
      <c r="E19" s="140">
        <v>15.5</v>
      </c>
      <c r="F19" s="140">
        <v>25.6</v>
      </c>
      <c r="G19" s="140">
        <v>35.700000000000003</v>
      </c>
    </row>
    <row r="20" spans="1:7">
      <c r="A20" s="1" t="s">
        <v>58</v>
      </c>
      <c r="B20" s="143">
        <v>1218</v>
      </c>
      <c r="C20" s="116">
        <v>0</v>
      </c>
      <c r="D20" s="140">
        <v>18.5</v>
      </c>
      <c r="E20" s="140">
        <v>18.399999999999999</v>
      </c>
      <c r="F20" s="140">
        <v>33.4</v>
      </c>
      <c r="G20" s="140">
        <v>29.7</v>
      </c>
    </row>
    <row r="21" spans="1:7">
      <c r="A21" s="1" t="s">
        <v>59</v>
      </c>
      <c r="B21" s="143">
        <v>7387</v>
      </c>
      <c r="C21" s="116">
        <v>27</v>
      </c>
      <c r="D21" s="140">
        <v>19.100000000000001</v>
      </c>
      <c r="E21" s="140">
        <v>16.899999999999999</v>
      </c>
      <c r="F21" s="140">
        <v>20.9</v>
      </c>
      <c r="G21" s="140">
        <v>16.100000000000001</v>
      </c>
    </row>
    <row r="22" spans="1:7">
      <c r="A22" s="1" t="s">
        <v>30</v>
      </c>
      <c r="B22" s="143">
        <v>11005</v>
      </c>
      <c r="C22" s="116">
        <v>19.899999999999999</v>
      </c>
      <c r="D22" s="140">
        <v>25.5</v>
      </c>
      <c r="E22" s="140">
        <v>20.8</v>
      </c>
      <c r="F22" s="140">
        <v>20.2</v>
      </c>
      <c r="G22" s="140">
        <v>13.6</v>
      </c>
    </row>
    <row r="23" spans="1:7">
      <c r="A23" s="1" t="s">
        <v>60</v>
      </c>
      <c r="B23" s="143">
        <v>6172</v>
      </c>
      <c r="C23" s="116">
        <v>25.7</v>
      </c>
      <c r="D23" s="140">
        <v>21.9</v>
      </c>
      <c r="E23" s="140">
        <v>21.7</v>
      </c>
      <c r="F23" s="140">
        <v>19.2</v>
      </c>
      <c r="G23" s="140">
        <v>11.5</v>
      </c>
    </row>
    <row r="24" spans="1:7">
      <c r="A24" s="1" t="s">
        <v>61</v>
      </c>
      <c r="B24" s="143">
        <v>16365</v>
      </c>
      <c r="C24" s="116">
        <v>12.2</v>
      </c>
      <c r="D24" s="140">
        <v>24.6</v>
      </c>
      <c r="E24" s="140">
        <v>21.2</v>
      </c>
      <c r="F24" s="140">
        <v>23.6</v>
      </c>
      <c r="G24" s="140">
        <v>18.3</v>
      </c>
    </row>
    <row r="25" spans="1:7">
      <c r="A25" s="1" t="s">
        <v>62</v>
      </c>
      <c r="B25" s="143">
        <v>5320</v>
      </c>
      <c r="C25" s="116">
        <v>13</v>
      </c>
      <c r="D25" s="140">
        <v>23.3</v>
      </c>
      <c r="E25" s="140">
        <v>24</v>
      </c>
      <c r="F25" s="140">
        <v>23.3</v>
      </c>
      <c r="G25" s="140">
        <v>16.3</v>
      </c>
    </row>
    <row r="26" spans="1:7" ht="26.25" customHeight="1">
      <c r="A26" s="1" t="s">
        <v>31</v>
      </c>
      <c r="B26" s="143">
        <v>3493</v>
      </c>
      <c r="C26" s="116">
        <v>15.5</v>
      </c>
      <c r="D26" s="140">
        <v>24.9</v>
      </c>
      <c r="E26" s="140">
        <v>24.3</v>
      </c>
      <c r="F26" s="140">
        <v>21.9</v>
      </c>
      <c r="G26" s="140">
        <v>13.3</v>
      </c>
    </row>
    <row r="27" spans="1:7">
      <c r="A27" s="1" t="s">
        <v>32</v>
      </c>
      <c r="B27" s="143">
        <v>29928</v>
      </c>
      <c r="C27" s="116">
        <v>16.3</v>
      </c>
      <c r="D27" s="140">
        <v>26.1</v>
      </c>
      <c r="E27" s="140">
        <v>24.3</v>
      </c>
      <c r="F27" s="140">
        <v>22.5</v>
      </c>
      <c r="G27" s="140">
        <v>10.8</v>
      </c>
    </row>
    <row r="28" spans="1:7">
      <c r="A28" s="1" t="s">
        <v>33</v>
      </c>
      <c r="B28" s="143">
        <v>23411</v>
      </c>
      <c r="C28" s="116">
        <v>14.5</v>
      </c>
      <c r="D28" s="140">
        <v>24.2</v>
      </c>
      <c r="E28" s="140">
        <v>26.7</v>
      </c>
      <c r="F28" s="140">
        <v>19.8</v>
      </c>
      <c r="G28" s="140">
        <v>14.8</v>
      </c>
    </row>
    <row r="29" spans="1:7">
      <c r="A29" s="1" t="s">
        <v>63</v>
      </c>
      <c r="B29" s="143">
        <v>20671</v>
      </c>
      <c r="C29" s="116">
        <v>28.7</v>
      </c>
      <c r="D29" s="140">
        <v>19.100000000000001</v>
      </c>
      <c r="E29" s="140">
        <v>19.600000000000001</v>
      </c>
      <c r="F29" s="140">
        <v>18.899999999999999</v>
      </c>
      <c r="G29" s="140">
        <v>13.6</v>
      </c>
    </row>
    <row r="30" spans="1:7">
      <c r="A30" s="1" t="s">
        <v>64</v>
      </c>
      <c r="B30" s="143">
        <v>20072</v>
      </c>
      <c r="C30" s="116">
        <v>18</v>
      </c>
      <c r="D30" s="140">
        <v>27.5</v>
      </c>
      <c r="E30" s="140">
        <v>21.8</v>
      </c>
      <c r="F30" s="140">
        <v>19.2</v>
      </c>
      <c r="G30" s="140">
        <v>13.5</v>
      </c>
    </row>
    <row r="31" spans="1:7">
      <c r="A31" s="1" t="s">
        <v>65</v>
      </c>
      <c r="B31" s="143">
        <v>4957</v>
      </c>
      <c r="C31" s="116">
        <v>22.5</v>
      </c>
      <c r="D31" s="140">
        <v>34.200000000000003</v>
      </c>
      <c r="E31" s="140">
        <v>19.399999999999999</v>
      </c>
      <c r="F31" s="140">
        <v>15.5</v>
      </c>
      <c r="G31" s="140">
        <v>8.4</v>
      </c>
    </row>
    <row r="32" spans="1:7">
      <c r="A32" s="1" t="s">
        <v>34</v>
      </c>
      <c r="B32" s="143">
        <v>14073</v>
      </c>
      <c r="C32" s="116">
        <v>18.399999999999999</v>
      </c>
      <c r="D32" s="140">
        <v>31.3</v>
      </c>
      <c r="E32" s="140">
        <v>20.2</v>
      </c>
      <c r="F32" s="140">
        <v>18.3</v>
      </c>
      <c r="G32" s="140">
        <v>11.9</v>
      </c>
    </row>
    <row r="33" spans="1:7">
      <c r="A33" s="1" t="s">
        <v>66</v>
      </c>
      <c r="B33" s="143">
        <v>5385</v>
      </c>
      <c r="C33" s="116">
        <v>17.600000000000001</v>
      </c>
      <c r="D33" s="140">
        <v>23.7</v>
      </c>
      <c r="E33" s="140">
        <v>20.9</v>
      </c>
      <c r="F33" s="140">
        <v>23.3</v>
      </c>
      <c r="G33" s="140">
        <v>14.5</v>
      </c>
    </row>
    <row r="34" spans="1:7">
      <c r="A34" s="1" t="s">
        <v>35</v>
      </c>
      <c r="B34" s="143">
        <v>4740</v>
      </c>
      <c r="C34" s="116">
        <v>23.5</v>
      </c>
      <c r="D34" s="140">
        <v>23.6</v>
      </c>
      <c r="E34" s="140">
        <v>19.5</v>
      </c>
      <c r="F34" s="140">
        <v>20.9</v>
      </c>
      <c r="G34" s="140">
        <v>12.5</v>
      </c>
    </row>
    <row r="35" spans="1:7">
      <c r="A35" s="1" t="s">
        <v>67</v>
      </c>
      <c r="B35" s="143">
        <v>11035</v>
      </c>
      <c r="C35" s="116">
        <v>20.100000000000001</v>
      </c>
      <c r="D35" s="140">
        <v>23.4</v>
      </c>
      <c r="E35" s="140">
        <v>25.1</v>
      </c>
      <c r="F35" s="140">
        <v>16.8</v>
      </c>
      <c r="G35" s="140">
        <v>14.7</v>
      </c>
    </row>
    <row r="36" spans="1:7" ht="24" customHeight="1">
      <c r="A36" s="1" t="s">
        <v>36</v>
      </c>
      <c r="B36" s="143">
        <v>2151</v>
      </c>
      <c r="C36" s="116">
        <v>11.9</v>
      </c>
      <c r="D36" s="140">
        <v>24.7</v>
      </c>
      <c r="E36" s="140">
        <v>22.9</v>
      </c>
      <c r="F36" s="140">
        <v>25.7</v>
      </c>
      <c r="G36" s="140">
        <v>14.8</v>
      </c>
    </row>
    <row r="37" spans="1:7">
      <c r="A37" s="1" t="s">
        <v>68</v>
      </c>
      <c r="B37" s="143">
        <v>19037</v>
      </c>
      <c r="C37" s="116">
        <v>13.1</v>
      </c>
      <c r="D37" s="140">
        <v>24.7</v>
      </c>
      <c r="E37" s="140">
        <v>23.9</v>
      </c>
      <c r="F37" s="140">
        <v>24.2</v>
      </c>
      <c r="G37" s="140">
        <v>14.1</v>
      </c>
    </row>
    <row r="38" spans="1:7">
      <c r="A38" s="1" t="s">
        <v>69</v>
      </c>
      <c r="B38" s="143">
        <v>14660</v>
      </c>
      <c r="C38" s="116">
        <v>19</v>
      </c>
      <c r="D38" s="140">
        <v>23.3</v>
      </c>
      <c r="E38" s="140">
        <v>23.4</v>
      </c>
      <c r="F38" s="140">
        <v>21.6</v>
      </c>
      <c r="G38" s="140">
        <v>12.7</v>
      </c>
    </row>
    <row r="39" spans="1:7">
      <c r="A39" s="1" t="s">
        <v>37</v>
      </c>
      <c r="B39" s="143">
        <v>80554</v>
      </c>
      <c r="C39" s="116">
        <v>13.3</v>
      </c>
      <c r="D39" s="140">
        <v>19.3</v>
      </c>
      <c r="E39" s="140">
        <v>29.5</v>
      </c>
      <c r="F39" s="140">
        <v>18.7</v>
      </c>
      <c r="G39" s="140">
        <v>19.3</v>
      </c>
    </row>
    <row r="40" spans="1:7">
      <c r="A40" s="1" t="s">
        <v>70</v>
      </c>
      <c r="B40" s="143">
        <v>18067</v>
      </c>
      <c r="C40" s="116">
        <v>13.8</v>
      </c>
      <c r="D40" s="140">
        <v>19</v>
      </c>
      <c r="E40" s="140">
        <v>34.200000000000003</v>
      </c>
      <c r="F40" s="140">
        <v>18.5</v>
      </c>
      <c r="G40" s="140">
        <v>14.5</v>
      </c>
    </row>
    <row r="41" spans="1:7">
      <c r="A41" s="1" t="s">
        <v>71</v>
      </c>
      <c r="B41" s="143">
        <v>1698</v>
      </c>
      <c r="C41" s="116">
        <v>19.100000000000001</v>
      </c>
      <c r="D41" s="140">
        <v>22.9</v>
      </c>
      <c r="E41" s="140">
        <v>23.7</v>
      </c>
      <c r="F41" s="140">
        <v>21.6</v>
      </c>
      <c r="G41" s="140">
        <v>12.7</v>
      </c>
    </row>
    <row r="42" spans="1:7">
      <c r="A42" s="1" t="s">
        <v>72</v>
      </c>
      <c r="B42" s="143">
        <v>40848</v>
      </c>
      <c r="C42" s="116">
        <v>19.7</v>
      </c>
      <c r="D42" s="140">
        <v>20.8</v>
      </c>
      <c r="E42" s="140">
        <v>17.3</v>
      </c>
      <c r="F42" s="140">
        <v>22.1</v>
      </c>
      <c r="G42" s="140">
        <v>20</v>
      </c>
    </row>
    <row r="43" spans="1:7">
      <c r="A43" s="1" t="s">
        <v>73</v>
      </c>
      <c r="B43" s="143">
        <v>7073</v>
      </c>
      <c r="C43" s="116">
        <v>17.2</v>
      </c>
      <c r="D43" s="140">
        <v>23</v>
      </c>
      <c r="E43" s="140">
        <v>19.7</v>
      </c>
      <c r="F43" s="140">
        <v>24.6</v>
      </c>
      <c r="G43" s="140">
        <v>15.5</v>
      </c>
    </row>
    <row r="44" spans="1:7">
      <c r="A44" s="1" t="s">
        <v>38</v>
      </c>
      <c r="B44" s="143">
        <v>24819</v>
      </c>
      <c r="C44" s="116">
        <v>14</v>
      </c>
      <c r="D44" s="140">
        <v>20.9</v>
      </c>
      <c r="E44" s="140">
        <v>23.2</v>
      </c>
      <c r="F44" s="140">
        <v>24.7</v>
      </c>
      <c r="G44" s="140">
        <v>17.3</v>
      </c>
    </row>
    <row r="45" spans="1:7">
      <c r="A45" s="1" t="s">
        <v>74</v>
      </c>
      <c r="B45" s="143">
        <v>37620</v>
      </c>
      <c r="C45" s="116">
        <v>14.3</v>
      </c>
      <c r="D45" s="140">
        <v>25.4</v>
      </c>
      <c r="E45" s="140">
        <v>24.1</v>
      </c>
      <c r="F45" s="140">
        <v>21.6</v>
      </c>
      <c r="G45" s="140">
        <v>14.6</v>
      </c>
    </row>
    <row r="46" spans="1:7" ht="24" customHeight="1">
      <c r="A46" s="1" t="s">
        <v>75</v>
      </c>
      <c r="B46" s="143">
        <v>4944</v>
      </c>
      <c r="C46" s="116">
        <v>2</v>
      </c>
      <c r="D46" s="140">
        <v>15.4</v>
      </c>
      <c r="E46" s="140">
        <v>28.7</v>
      </c>
      <c r="F46" s="140">
        <v>34.6</v>
      </c>
      <c r="G46" s="140">
        <v>19.399999999999999</v>
      </c>
    </row>
    <row r="47" spans="1:7">
      <c r="A47" s="1" t="s">
        <v>39</v>
      </c>
      <c r="B47" s="143">
        <v>3995</v>
      </c>
      <c r="C47" s="116">
        <v>15.4</v>
      </c>
      <c r="D47" s="140">
        <v>25.2</v>
      </c>
      <c r="E47" s="140">
        <v>22.7</v>
      </c>
      <c r="F47" s="140">
        <v>21.7</v>
      </c>
      <c r="G47" s="140">
        <v>15.1</v>
      </c>
    </row>
    <row r="48" spans="1:7">
      <c r="A48" s="1" t="s">
        <v>76</v>
      </c>
      <c r="B48" s="143">
        <v>8424</v>
      </c>
      <c r="C48" s="116">
        <v>18.8</v>
      </c>
      <c r="D48" s="140">
        <v>30.4</v>
      </c>
      <c r="E48" s="140">
        <v>22.8</v>
      </c>
      <c r="F48" s="140">
        <v>16</v>
      </c>
      <c r="G48" s="140">
        <v>12.1</v>
      </c>
    </row>
    <row r="49" spans="1:7">
      <c r="A49" s="1" t="s">
        <v>77</v>
      </c>
      <c r="B49" s="143">
        <v>2823</v>
      </c>
      <c r="C49" s="116">
        <v>22.8</v>
      </c>
      <c r="D49" s="140">
        <v>14.7</v>
      </c>
      <c r="E49" s="140">
        <v>18.899999999999999</v>
      </c>
      <c r="F49" s="140">
        <v>27.7</v>
      </c>
      <c r="G49" s="140">
        <v>15.8</v>
      </c>
    </row>
    <row r="50" spans="1:7">
      <c r="A50" s="1" t="s">
        <v>40</v>
      </c>
      <c r="B50" s="143">
        <v>23693</v>
      </c>
      <c r="C50" s="116">
        <v>12.8</v>
      </c>
      <c r="D50" s="140">
        <v>31.5</v>
      </c>
      <c r="E50" s="140">
        <v>22.5</v>
      </c>
      <c r="F50" s="140">
        <v>19</v>
      </c>
      <c r="G50" s="140">
        <v>14.2</v>
      </c>
    </row>
    <row r="51" spans="1:7">
      <c r="A51" s="1" t="s">
        <v>78</v>
      </c>
      <c r="B51" s="143">
        <v>40378</v>
      </c>
      <c r="C51" s="116">
        <v>13.4</v>
      </c>
      <c r="D51" s="140">
        <v>21</v>
      </c>
      <c r="E51" s="140">
        <v>22.7</v>
      </c>
      <c r="F51" s="140">
        <v>24.5</v>
      </c>
      <c r="G51" s="140">
        <v>18.399999999999999</v>
      </c>
    </row>
    <row r="52" spans="1:7">
      <c r="A52" s="1" t="s">
        <v>41</v>
      </c>
      <c r="B52" s="143">
        <v>3479</v>
      </c>
      <c r="C52" s="116">
        <v>18.8</v>
      </c>
      <c r="D52" s="140">
        <v>20.9</v>
      </c>
      <c r="E52" s="140">
        <v>20</v>
      </c>
      <c r="F52" s="140">
        <v>24.3</v>
      </c>
      <c r="G52" s="140">
        <v>16</v>
      </c>
    </row>
    <row r="53" spans="1:7">
      <c r="A53" s="1" t="s">
        <v>42</v>
      </c>
      <c r="B53" s="143">
        <v>7120</v>
      </c>
      <c r="C53" s="116">
        <v>14.6</v>
      </c>
      <c r="D53" s="140">
        <v>24.8</v>
      </c>
      <c r="E53" s="140">
        <v>24.7</v>
      </c>
      <c r="F53" s="140">
        <v>23.1</v>
      </c>
      <c r="G53" s="140">
        <v>12.8</v>
      </c>
    </row>
    <row r="54" spans="1:7">
      <c r="A54" s="1" t="s">
        <v>79</v>
      </c>
      <c r="B54" s="143">
        <v>150</v>
      </c>
      <c r="C54" s="116">
        <v>12.7</v>
      </c>
      <c r="D54" s="140">
        <v>28.7</v>
      </c>
      <c r="E54" s="140">
        <v>22</v>
      </c>
      <c r="F54" s="140">
        <v>26</v>
      </c>
      <c r="G54" s="140">
        <v>10.7</v>
      </c>
    </row>
    <row r="55" spans="1:7">
      <c r="A55" s="1" t="s">
        <v>43</v>
      </c>
      <c r="B55" s="143">
        <v>8269</v>
      </c>
      <c r="C55" s="116">
        <v>9.9</v>
      </c>
      <c r="D55" s="140">
        <v>24.4</v>
      </c>
      <c r="E55" s="140">
        <v>22.2</v>
      </c>
      <c r="F55" s="140">
        <v>26.4</v>
      </c>
      <c r="G55" s="140">
        <v>17.100000000000001</v>
      </c>
    </row>
    <row r="56" spans="1:7" ht="24.75" customHeight="1">
      <c r="A56" s="1" t="s">
        <v>44</v>
      </c>
      <c r="B56" s="143">
        <v>32249</v>
      </c>
      <c r="C56" s="116">
        <v>16.7</v>
      </c>
      <c r="D56" s="140">
        <v>24.6</v>
      </c>
      <c r="E56" s="140">
        <v>23.6</v>
      </c>
      <c r="F56" s="140">
        <v>20.2</v>
      </c>
      <c r="G56" s="140">
        <v>14.9</v>
      </c>
    </row>
    <row r="57" spans="1:7">
      <c r="A57" s="1" t="s">
        <v>80</v>
      </c>
      <c r="B57" s="143">
        <v>6556</v>
      </c>
      <c r="C57" s="116">
        <v>13.8</v>
      </c>
      <c r="D57" s="140">
        <v>25.9</v>
      </c>
      <c r="E57" s="140">
        <v>22.6</v>
      </c>
      <c r="F57" s="140">
        <v>22.7</v>
      </c>
      <c r="G57" s="140">
        <v>15</v>
      </c>
    </row>
    <row r="58" spans="1:7">
      <c r="A58" s="1" t="s">
        <v>45</v>
      </c>
      <c r="B58" s="143">
        <v>17789</v>
      </c>
      <c r="C58" s="116">
        <v>28</v>
      </c>
      <c r="D58" s="140">
        <v>23.3</v>
      </c>
      <c r="E58" s="140">
        <v>16.5</v>
      </c>
      <c r="F58" s="140">
        <v>17.3</v>
      </c>
      <c r="G58" s="140">
        <v>15</v>
      </c>
    </row>
    <row r="59" spans="1:7">
      <c r="A59" s="4" t="s">
        <v>81</v>
      </c>
      <c r="B59" s="144">
        <v>715</v>
      </c>
      <c r="C59" s="134">
        <v>15.1</v>
      </c>
      <c r="D59" s="141">
        <v>23.4</v>
      </c>
      <c r="E59" s="141">
        <v>20.399999999999999</v>
      </c>
      <c r="F59" s="141">
        <v>25.7</v>
      </c>
      <c r="G59" s="141">
        <v>15.4</v>
      </c>
    </row>
    <row r="60" spans="1:7" ht="12.6" customHeight="1">
      <c r="A60" s="413" t="s">
        <v>336</v>
      </c>
      <c r="B60" s="413"/>
      <c r="C60" s="413"/>
      <c r="D60" s="413"/>
      <c r="E60" s="413"/>
      <c r="F60" s="413"/>
      <c r="G60" s="413"/>
    </row>
    <row r="61" spans="1:7" ht="12.6" customHeight="1">
      <c r="A61" s="399" t="s">
        <v>325</v>
      </c>
      <c r="B61" s="399"/>
      <c r="C61" s="399"/>
      <c r="D61" s="399"/>
      <c r="E61" s="399"/>
      <c r="F61" s="399"/>
      <c r="G61" s="399"/>
    </row>
    <row r="62" spans="1:7" ht="12.6" customHeight="1">
      <c r="A62" s="414" t="str">
        <f>'1'!$A$62</f>
        <v>Source: National TANF Data File as of 08/24/2018</v>
      </c>
      <c r="B62" s="414"/>
      <c r="C62" s="414"/>
      <c r="D62" s="414"/>
      <c r="E62" s="414"/>
      <c r="F62" s="414"/>
      <c r="G62" s="414"/>
    </row>
  </sheetData>
  <mergeCells count="8">
    <mergeCell ref="A62:G62"/>
    <mergeCell ref="C3:G3"/>
    <mergeCell ref="B3:B4"/>
    <mergeCell ref="A1:G1"/>
    <mergeCell ref="A2:G2"/>
    <mergeCell ref="A3:A4"/>
    <mergeCell ref="A60:G60"/>
    <mergeCell ref="A61:G61"/>
  </mergeCells>
  <phoneticPr fontId="0" type="noConversion"/>
  <pageMargins left="1" right="0.75" top="1" bottom="0.75" header="0" footer="0"/>
  <pageSetup scale="80"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topLeftCell="A40" workbookViewId="0">
      <selection activeCell="I67" sqref="I67"/>
    </sheetView>
  </sheetViews>
  <sheetFormatPr defaultColWidth="17.77734375" defaultRowHeight="11.25"/>
  <cols>
    <col min="1" max="1" width="15.6640625" style="1" customWidth="1"/>
    <col min="2" max="2" width="10.109375" style="1" customWidth="1"/>
    <col min="3" max="7" width="9.6640625" style="1" customWidth="1"/>
    <col min="8" max="35" width="9.77734375" style="1" customWidth="1"/>
    <col min="36" max="16384" width="17.77734375" style="1"/>
  </cols>
  <sheetData>
    <row r="1" spans="1:7" ht="15" customHeight="1">
      <c r="A1" s="411" t="s">
        <v>152</v>
      </c>
      <c r="B1" s="411"/>
      <c r="C1" s="411"/>
      <c r="D1" s="411"/>
      <c r="E1" s="411"/>
      <c r="F1" s="411"/>
      <c r="G1" s="411"/>
    </row>
    <row r="2" spans="1:7" ht="15" customHeight="1">
      <c r="A2" s="412" t="s">
        <v>741</v>
      </c>
      <c r="B2" s="412"/>
      <c r="C2" s="412"/>
      <c r="D2" s="412"/>
      <c r="E2" s="412"/>
      <c r="F2" s="412"/>
      <c r="G2" s="412"/>
    </row>
    <row r="3" spans="1:7" ht="15" customHeight="1">
      <c r="A3" s="572" t="s">
        <v>86</v>
      </c>
      <c r="B3" s="403" t="s">
        <v>434</v>
      </c>
      <c r="C3" s="400" t="s">
        <v>351</v>
      </c>
      <c r="D3" s="400"/>
      <c r="E3" s="400"/>
      <c r="F3" s="400"/>
      <c r="G3" s="400"/>
    </row>
    <row r="4" spans="1:7" ht="15" customHeight="1">
      <c r="A4" s="573"/>
      <c r="B4" s="404"/>
      <c r="C4" s="175" t="s">
        <v>100</v>
      </c>
      <c r="D4" s="179" t="s">
        <v>19</v>
      </c>
      <c r="E4" s="179" t="s">
        <v>20</v>
      </c>
      <c r="F4" s="179" t="s">
        <v>21</v>
      </c>
      <c r="G4" s="175" t="s">
        <v>189</v>
      </c>
    </row>
    <row r="5" spans="1:7" ht="18" customHeight="1">
      <c r="A5" s="1" t="s">
        <v>83</v>
      </c>
      <c r="B5" s="143">
        <v>858841</v>
      </c>
      <c r="C5" s="116">
        <v>2.8</v>
      </c>
      <c r="D5" s="116">
        <v>48</v>
      </c>
      <c r="E5" s="116">
        <v>31.9</v>
      </c>
      <c r="F5" s="116">
        <v>12.4</v>
      </c>
      <c r="G5" s="116">
        <v>4.9000000000000004</v>
      </c>
    </row>
    <row r="6" spans="1:7" ht="23.25" customHeight="1">
      <c r="A6" s="1" t="s">
        <v>47</v>
      </c>
      <c r="B6" s="143">
        <v>6700</v>
      </c>
      <c r="C6" s="116">
        <v>1.6</v>
      </c>
      <c r="D6" s="116">
        <v>60</v>
      </c>
      <c r="E6" s="116">
        <v>30.5</v>
      </c>
      <c r="F6" s="116">
        <v>6.8</v>
      </c>
      <c r="G6" s="116">
        <v>1</v>
      </c>
    </row>
    <row r="7" spans="1:7">
      <c r="A7" s="1" t="s">
        <v>48</v>
      </c>
      <c r="B7" s="143">
        <v>3638</v>
      </c>
      <c r="C7" s="116">
        <v>1.9</v>
      </c>
      <c r="D7" s="116">
        <v>41.1</v>
      </c>
      <c r="E7" s="116">
        <v>36.799999999999997</v>
      </c>
      <c r="F7" s="116">
        <v>14.4</v>
      </c>
      <c r="G7" s="116">
        <v>5.9</v>
      </c>
    </row>
    <row r="8" spans="1:7">
      <c r="A8" s="1" t="s">
        <v>49</v>
      </c>
      <c r="B8" s="143">
        <v>5845</v>
      </c>
      <c r="C8" s="116">
        <v>1.1000000000000001</v>
      </c>
      <c r="D8" s="116">
        <v>38.299999999999997</v>
      </c>
      <c r="E8" s="116">
        <v>36.1</v>
      </c>
      <c r="F8" s="116">
        <v>17.899999999999999</v>
      </c>
      <c r="G8" s="116">
        <v>6.5</v>
      </c>
    </row>
    <row r="9" spans="1:7">
      <c r="A9" s="1" t="s">
        <v>50</v>
      </c>
      <c r="B9" s="143">
        <v>3101</v>
      </c>
      <c r="C9" s="116">
        <v>3.1</v>
      </c>
      <c r="D9" s="116">
        <v>59.8</v>
      </c>
      <c r="E9" s="116">
        <v>28.8</v>
      </c>
      <c r="F9" s="116">
        <v>7.3</v>
      </c>
      <c r="G9" s="116">
        <v>1</v>
      </c>
    </row>
    <row r="10" spans="1:7">
      <c r="A10" s="1" t="s">
        <v>51</v>
      </c>
      <c r="B10" s="143">
        <v>300702</v>
      </c>
      <c r="C10" s="116">
        <v>3.2</v>
      </c>
      <c r="D10" s="116">
        <v>45</v>
      </c>
      <c r="E10" s="116">
        <v>31.6</v>
      </c>
      <c r="F10" s="116">
        <v>13.6</v>
      </c>
      <c r="G10" s="116">
        <v>6.7</v>
      </c>
    </row>
    <row r="11" spans="1:7">
      <c r="A11" s="1" t="s">
        <v>52</v>
      </c>
      <c r="B11" s="143">
        <v>14399</v>
      </c>
      <c r="C11" s="116">
        <v>1.8</v>
      </c>
      <c r="D11" s="116">
        <v>45.4</v>
      </c>
      <c r="E11" s="116">
        <v>37.1</v>
      </c>
      <c r="F11" s="116">
        <v>12.7</v>
      </c>
      <c r="G11" s="116">
        <v>3</v>
      </c>
    </row>
    <row r="12" spans="1:7">
      <c r="A12" s="1" t="s">
        <v>53</v>
      </c>
      <c r="B12" s="143">
        <v>7525</v>
      </c>
      <c r="C12" s="116">
        <v>2.2000000000000002</v>
      </c>
      <c r="D12" s="116">
        <v>54.3</v>
      </c>
      <c r="E12" s="116">
        <v>34</v>
      </c>
      <c r="F12" s="116">
        <v>8.1</v>
      </c>
      <c r="G12" s="116">
        <v>1.4</v>
      </c>
    </row>
    <row r="13" spans="1:7">
      <c r="A13" s="1" t="s">
        <v>54</v>
      </c>
      <c r="B13" s="143">
        <v>1711</v>
      </c>
      <c r="C13" s="116">
        <v>3</v>
      </c>
      <c r="D13" s="116">
        <v>48.5</v>
      </c>
      <c r="E13" s="116">
        <v>32</v>
      </c>
      <c r="F13" s="116">
        <v>12.4</v>
      </c>
      <c r="G13" s="116">
        <v>4.0999999999999996</v>
      </c>
    </row>
    <row r="14" spans="1:7">
      <c r="A14" s="1" t="s">
        <v>84</v>
      </c>
      <c r="B14" s="143">
        <v>10445</v>
      </c>
      <c r="C14" s="116">
        <v>1</v>
      </c>
      <c r="D14" s="116">
        <v>53</v>
      </c>
      <c r="E14" s="116">
        <v>33</v>
      </c>
      <c r="F14" s="116">
        <v>10.3</v>
      </c>
      <c r="G14" s="116">
        <v>2.7</v>
      </c>
    </row>
    <row r="15" spans="1:7">
      <c r="A15" s="1" t="s">
        <v>55</v>
      </c>
      <c r="B15" s="143">
        <v>38562</v>
      </c>
      <c r="C15" s="116">
        <v>2.4</v>
      </c>
      <c r="D15" s="116">
        <v>46.3</v>
      </c>
      <c r="E15" s="116">
        <v>33.200000000000003</v>
      </c>
      <c r="F15" s="116">
        <v>15.1</v>
      </c>
      <c r="G15" s="116">
        <v>3.1</v>
      </c>
    </row>
    <row r="16" spans="1:7" ht="24.75" customHeight="1">
      <c r="A16" s="1" t="s">
        <v>46</v>
      </c>
      <c r="B16" s="143">
        <v>3722</v>
      </c>
      <c r="C16" s="116">
        <v>5.7</v>
      </c>
      <c r="D16" s="116">
        <v>57</v>
      </c>
      <c r="E16" s="116">
        <v>28.6</v>
      </c>
      <c r="F16" s="116">
        <v>6.9</v>
      </c>
      <c r="G16" s="116">
        <v>1.9</v>
      </c>
    </row>
    <row r="17" spans="1:7">
      <c r="A17" s="1" t="s">
        <v>56</v>
      </c>
      <c r="B17" s="143">
        <v>438</v>
      </c>
      <c r="C17" s="116">
        <v>1.4</v>
      </c>
      <c r="D17" s="116">
        <v>42</v>
      </c>
      <c r="E17" s="116">
        <v>32.4</v>
      </c>
      <c r="F17" s="116">
        <v>16</v>
      </c>
      <c r="G17" s="116">
        <v>8.1999999999999993</v>
      </c>
    </row>
    <row r="18" spans="1:7">
      <c r="A18" s="1" t="s">
        <v>29</v>
      </c>
      <c r="B18" s="143">
        <v>5677</v>
      </c>
      <c r="C18" s="116">
        <v>1.8</v>
      </c>
      <c r="D18" s="116">
        <v>44.7</v>
      </c>
      <c r="E18" s="116">
        <v>34.299999999999997</v>
      </c>
      <c r="F18" s="116">
        <v>13.8</v>
      </c>
      <c r="G18" s="116">
        <v>5.3</v>
      </c>
    </row>
    <row r="19" spans="1:7">
      <c r="A19" s="1" t="s">
        <v>57</v>
      </c>
      <c r="B19" s="143">
        <v>214</v>
      </c>
      <c r="C19" s="116">
        <v>3.3</v>
      </c>
      <c r="D19" s="116">
        <v>59.8</v>
      </c>
      <c r="E19" s="116">
        <v>29.9</v>
      </c>
      <c r="F19" s="116">
        <v>6.5</v>
      </c>
      <c r="G19" s="116">
        <v>0.5</v>
      </c>
    </row>
    <row r="20" spans="1:7">
      <c r="A20" s="1" t="s">
        <v>58</v>
      </c>
      <c r="B20" s="143">
        <v>197</v>
      </c>
      <c r="C20" s="116">
        <v>28.1</v>
      </c>
      <c r="D20" s="116">
        <v>42.5</v>
      </c>
      <c r="E20" s="116">
        <v>23.1</v>
      </c>
      <c r="F20" s="116">
        <v>5</v>
      </c>
      <c r="G20" s="116">
        <v>1.3</v>
      </c>
    </row>
    <row r="21" spans="1:7">
      <c r="A21" s="1" t="s">
        <v>59</v>
      </c>
      <c r="B21" s="143">
        <v>3244</v>
      </c>
      <c r="C21" s="116">
        <v>2.8</v>
      </c>
      <c r="D21" s="116">
        <v>56.7</v>
      </c>
      <c r="E21" s="116">
        <v>26.4</v>
      </c>
      <c r="F21" s="116">
        <v>10.199999999999999</v>
      </c>
      <c r="G21" s="116">
        <v>3.8</v>
      </c>
    </row>
    <row r="22" spans="1:7">
      <c r="A22" s="1" t="s">
        <v>30</v>
      </c>
      <c r="B22" s="143">
        <v>9552</v>
      </c>
      <c r="C22" s="116">
        <v>2</v>
      </c>
      <c r="D22" s="116">
        <v>50.9</v>
      </c>
      <c r="E22" s="116">
        <v>32.4</v>
      </c>
      <c r="F22" s="116">
        <v>11.9</v>
      </c>
      <c r="G22" s="116">
        <v>2.9</v>
      </c>
    </row>
    <row r="23" spans="1:7">
      <c r="A23" s="1" t="s">
        <v>60</v>
      </c>
      <c r="B23" s="143">
        <v>5475</v>
      </c>
      <c r="C23" s="116">
        <v>3.1</v>
      </c>
      <c r="D23" s="116">
        <v>55.4</v>
      </c>
      <c r="E23" s="116">
        <v>28.2</v>
      </c>
      <c r="F23" s="116">
        <v>11.4</v>
      </c>
      <c r="G23" s="116">
        <v>1.8</v>
      </c>
    </row>
    <row r="24" spans="1:7">
      <c r="A24" s="1" t="s">
        <v>61</v>
      </c>
      <c r="B24" s="143">
        <v>10954</v>
      </c>
      <c r="C24" s="116">
        <v>3</v>
      </c>
      <c r="D24" s="116">
        <v>54.2</v>
      </c>
      <c r="E24" s="116">
        <v>31.4</v>
      </c>
      <c r="F24" s="116">
        <v>9.1999999999999993</v>
      </c>
      <c r="G24" s="116">
        <v>2.1</v>
      </c>
    </row>
    <row r="25" spans="1:7">
      <c r="A25" s="1" t="s">
        <v>62</v>
      </c>
      <c r="B25" s="143">
        <v>1540</v>
      </c>
      <c r="C25" s="116">
        <v>1.8</v>
      </c>
      <c r="D25" s="116">
        <v>49</v>
      </c>
      <c r="E25" s="116">
        <v>38.6</v>
      </c>
      <c r="F25" s="116">
        <v>9.1</v>
      </c>
      <c r="G25" s="116">
        <v>1.6</v>
      </c>
    </row>
    <row r="26" spans="1:7" ht="24.75" customHeight="1">
      <c r="A26" s="1" t="s">
        <v>31</v>
      </c>
      <c r="B26" s="143">
        <v>2813</v>
      </c>
      <c r="C26" s="116">
        <v>2.1</v>
      </c>
      <c r="D26" s="116">
        <v>46.9</v>
      </c>
      <c r="E26" s="116">
        <v>37.700000000000003</v>
      </c>
      <c r="F26" s="116">
        <v>10.7</v>
      </c>
      <c r="G26" s="116">
        <v>2.6</v>
      </c>
    </row>
    <row r="27" spans="1:7">
      <c r="A27" s="1" t="s">
        <v>32</v>
      </c>
      <c r="B27" s="143">
        <v>32636</v>
      </c>
      <c r="C27" s="116">
        <v>2.7</v>
      </c>
      <c r="D27" s="116">
        <v>52.3</v>
      </c>
      <c r="E27" s="116">
        <v>31.6</v>
      </c>
      <c r="F27" s="116">
        <v>9.1</v>
      </c>
      <c r="G27" s="116">
        <v>4.4000000000000004</v>
      </c>
    </row>
    <row r="28" spans="1:7">
      <c r="A28" s="1" t="s">
        <v>33</v>
      </c>
      <c r="B28" s="143">
        <v>20595</v>
      </c>
      <c r="C28" s="116">
        <v>2.5</v>
      </c>
      <c r="D28" s="116">
        <v>47.2</v>
      </c>
      <c r="E28" s="116">
        <v>33.799999999999997</v>
      </c>
      <c r="F28" s="116">
        <v>12.2</v>
      </c>
      <c r="G28" s="116">
        <v>4.3</v>
      </c>
    </row>
    <row r="29" spans="1:7">
      <c r="A29" s="1" t="s">
        <v>63</v>
      </c>
      <c r="B29" s="143">
        <v>14609</v>
      </c>
      <c r="C29" s="116">
        <v>2.2999999999999998</v>
      </c>
      <c r="D29" s="116">
        <v>60.9</v>
      </c>
      <c r="E29" s="116">
        <v>27.3</v>
      </c>
      <c r="F29" s="116">
        <v>7.3</v>
      </c>
      <c r="G29" s="116">
        <v>2.2999999999999998</v>
      </c>
    </row>
    <row r="30" spans="1:7">
      <c r="A30" s="1" t="s">
        <v>64</v>
      </c>
      <c r="B30" s="143">
        <v>15564</v>
      </c>
      <c r="C30" s="116">
        <v>3.3</v>
      </c>
      <c r="D30" s="116">
        <v>53.3</v>
      </c>
      <c r="E30" s="116">
        <v>31.8</v>
      </c>
      <c r="F30" s="116">
        <v>9.3000000000000007</v>
      </c>
      <c r="G30" s="116">
        <v>2.2999999999999998</v>
      </c>
    </row>
    <row r="31" spans="1:7">
      <c r="A31" s="1" t="s">
        <v>65</v>
      </c>
      <c r="B31" s="143">
        <v>3867</v>
      </c>
      <c r="C31" s="116">
        <v>4.3</v>
      </c>
      <c r="D31" s="116">
        <v>70.900000000000006</v>
      </c>
      <c r="E31" s="116">
        <v>20.399999999999999</v>
      </c>
      <c r="F31" s="116">
        <v>3.6</v>
      </c>
      <c r="G31" s="116">
        <v>0.8</v>
      </c>
    </row>
    <row r="32" spans="1:7">
      <c r="A32" s="1" t="s">
        <v>34</v>
      </c>
      <c r="B32" s="143">
        <v>12170</v>
      </c>
      <c r="C32" s="116">
        <v>2.9</v>
      </c>
      <c r="D32" s="116">
        <v>58.1</v>
      </c>
      <c r="E32" s="116">
        <v>27.5</v>
      </c>
      <c r="F32" s="116">
        <v>9.3000000000000007</v>
      </c>
      <c r="G32" s="116">
        <v>2.2000000000000002</v>
      </c>
    </row>
    <row r="33" spans="1:7">
      <c r="A33" s="1" t="s">
        <v>66</v>
      </c>
      <c r="B33" s="143">
        <v>5099</v>
      </c>
      <c r="C33" s="116">
        <v>2.4</v>
      </c>
      <c r="D33" s="116">
        <v>44.3</v>
      </c>
      <c r="E33" s="116">
        <v>37.299999999999997</v>
      </c>
      <c r="F33" s="116">
        <v>13.2</v>
      </c>
      <c r="G33" s="116">
        <v>2.7</v>
      </c>
    </row>
    <row r="34" spans="1:7">
      <c r="A34" s="1" t="s">
        <v>35</v>
      </c>
      <c r="B34" s="143">
        <v>3308</v>
      </c>
      <c r="C34" s="116">
        <v>2.7</v>
      </c>
      <c r="D34" s="116">
        <v>51.8</v>
      </c>
      <c r="E34" s="116">
        <v>34.200000000000003</v>
      </c>
      <c r="F34" s="116">
        <v>9.1999999999999993</v>
      </c>
      <c r="G34" s="116">
        <v>2.1</v>
      </c>
    </row>
    <row r="35" spans="1:7">
      <c r="A35" s="1" t="s">
        <v>67</v>
      </c>
      <c r="B35" s="143">
        <v>10188</v>
      </c>
      <c r="C35" s="116">
        <v>2.2000000000000002</v>
      </c>
      <c r="D35" s="116">
        <v>48.4</v>
      </c>
      <c r="E35" s="116">
        <v>33</v>
      </c>
      <c r="F35" s="116">
        <v>13.8</v>
      </c>
      <c r="G35" s="116">
        <v>2.6</v>
      </c>
    </row>
    <row r="36" spans="1:7" ht="26.25" customHeight="1">
      <c r="A36" s="1" t="s">
        <v>36</v>
      </c>
      <c r="B36" s="143">
        <v>1634</v>
      </c>
      <c r="C36" s="116">
        <v>1.3</v>
      </c>
      <c r="D36" s="116">
        <v>49.3</v>
      </c>
      <c r="E36" s="116">
        <v>35.799999999999997</v>
      </c>
      <c r="F36" s="116">
        <v>10.9</v>
      </c>
      <c r="G36" s="116">
        <v>2.7</v>
      </c>
    </row>
    <row r="37" spans="1:7">
      <c r="A37" s="1" t="s">
        <v>68</v>
      </c>
      <c r="B37" s="143">
        <v>9519</v>
      </c>
      <c r="C37" s="116">
        <v>2</v>
      </c>
      <c r="D37" s="116">
        <v>46.7</v>
      </c>
      <c r="E37" s="116">
        <v>34.299999999999997</v>
      </c>
      <c r="F37" s="116">
        <v>13.1</v>
      </c>
      <c r="G37" s="116">
        <v>3.9</v>
      </c>
    </row>
    <row r="38" spans="1:7">
      <c r="A38" s="1" t="s">
        <v>69</v>
      </c>
      <c r="B38" s="143">
        <v>14733</v>
      </c>
      <c r="C38" s="116">
        <v>2.5</v>
      </c>
      <c r="D38" s="116">
        <v>47.2</v>
      </c>
      <c r="E38" s="116">
        <v>36</v>
      </c>
      <c r="F38" s="116">
        <v>11.5</v>
      </c>
      <c r="G38" s="116">
        <v>2.8</v>
      </c>
    </row>
    <row r="39" spans="1:7">
      <c r="A39" s="1" t="s">
        <v>37</v>
      </c>
      <c r="B39" s="143">
        <v>68072</v>
      </c>
      <c r="C39" s="116">
        <v>2.9</v>
      </c>
      <c r="D39" s="116">
        <v>46</v>
      </c>
      <c r="E39" s="116">
        <v>29.8</v>
      </c>
      <c r="F39" s="116">
        <v>14.8</v>
      </c>
      <c r="G39" s="116">
        <v>6.3</v>
      </c>
    </row>
    <row r="40" spans="1:7">
      <c r="A40" s="1" t="s">
        <v>70</v>
      </c>
      <c r="B40" s="143">
        <v>8708</v>
      </c>
      <c r="C40" s="116">
        <v>2.5</v>
      </c>
      <c r="D40" s="116">
        <v>56.2</v>
      </c>
      <c r="E40" s="116">
        <v>29.3</v>
      </c>
      <c r="F40" s="116">
        <v>9.3000000000000007</v>
      </c>
      <c r="G40" s="116">
        <v>2.7</v>
      </c>
    </row>
    <row r="41" spans="1:7">
      <c r="A41" s="1" t="s">
        <v>71</v>
      </c>
      <c r="B41" s="143">
        <v>395</v>
      </c>
      <c r="C41" s="116">
        <v>2</v>
      </c>
      <c r="D41" s="116">
        <v>49.6</v>
      </c>
      <c r="E41" s="116">
        <v>34.4</v>
      </c>
      <c r="F41" s="116">
        <v>9.4</v>
      </c>
      <c r="G41" s="116">
        <v>4.5999999999999996</v>
      </c>
    </row>
    <row r="42" spans="1:7">
      <c r="A42" s="1" t="s">
        <v>72</v>
      </c>
      <c r="B42" s="143">
        <v>23604</v>
      </c>
      <c r="C42" s="116">
        <v>5.8</v>
      </c>
      <c r="D42" s="116">
        <v>55.4</v>
      </c>
      <c r="E42" s="116">
        <v>25.9</v>
      </c>
      <c r="F42" s="116">
        <v>10</v>
      </c>
      <c r="G42" s="116">
        <v>2.9</v>
      </c>
    </row>
    <row r="43" spans="1:7">
      <c r="A43" s="1" t="s">
        <v>73</v>
      </c>
      <c r="B43" s="143">
        <v>7482</v>
      </c>
      <c r="C43" s="116">
        <v>3.8</v>
      </c>
      <c r="D43" s="116">
        <v>48.1</v>
      </c>
      <c r="E43" s="116">
        <v>32.200000000000003</v>
      </c>
      <c r="F43" s="116">
        <v>10.5</v>
      </c>
      <c r="G43" s="116">
        <v>5.4</v>
      </c>
    </row>
    <row r="44" spans="1:7">
      <c r="A44" s="1" t="s">
        <v>38</v>
      </c>
      <c r="B44" s="143">
        <v>16200</v>
      </c>
      <c r="C44" s="116">
        <v>2.2000000000000002</v>
      </c>
      <c r="D44" s="116">
        <v>43</v>
      </c>
      <c r="E44" s="116">
        <v>36.799999999999997</v>
      </c>
      <c r="F44" s="116">
        <v>14.5</v>
      </c>
      <c r="G44" s="116">
        <v>3.5</v>
      </c>
    </row>
    <row r="45" spans="1:7">
      <c r="A45" s="1" t="s">
        <v>74</v>
      </c>
      <c r="B45" s="143">
        <v>30283</v>
      </c>
      <c r="C45" s="116">
        <v>2.6</v>
      </c>
      <c r="D45" s="116">
        <v>50.2</v>
      </c>
      <c r="E45" s="116">
        <v>33.5</v>
      </c>
      <c r="F45" s="116">
        <v>11</v>
      </c>
      <c r="G45" s="116">
        <v>2.7</v>
      </c>
    </row>
    <row r="46" spans="1:7" ht="24" customHeight="1">
      <c r="A46" s="1" t="s">
        <v>75</v>
      </c>
      <c r="B46" s="143">
        <v>4820</v>
      </c>
      <c r="C46" s="116">
        <v>0.9</v>
      </c>
      <c r="D46" s="116">
        <v>47.1</v>
      </c>
      <c r="E46" s="116">
        <v>36</v>
      </c>
      <c r="F46" s="116">
        <v>11.6</v>
      </c>
      <c r="G46" s="116">
        <v>4.4000000000000004</v>
      </c>
    </row>
    <row r="47" spans="1:7">
      <c r="A47" s="1" t="s">
        <v>39</v>
      </c>
      <c r="B47" s="143">
        <v>3153</v>
      </c>
      <c r="C47" s="116">
        <v>2.2999999999999998</v>
      </c>
      <c r="D47" s="116">
        <v>46.6</v>
      </c>
      <c r="E47" s="116">
        <v>35.200000000000003</v>
      </c>
      <c r="F47" s="116">
        <v>12.1</v>
      </c>
      <c r="G47" s="116">
        <v>3.9</v>
      </c>
    </row>
    <row r="48" spans="1:7">
      <c r="A48" s="1" t="s">
        <v>76</v>
      </c>
      <c r="B48" s="143">
        <v>5927</v>
      </c>
      <c r="C48" s="116">
        <v>3.8</v>
      </c>
      <c r="D48" s="116">
        <v>59.3</v>
      </c>
      <c r="E48" s="116">
        <v>28.3</v>
      </c>
      <c r="F48" s="116">
        <v>8</v>
      </c>
      <c r="G48" s="116">
        <v>0.5</v>
      </c>
    </row>
    <row r="49" spans="1:7">
      <c r="A49" s="1" t="s">
        <v>77</v>
      </c>
      <c r="B49" s="143">
        <v>1422</v>
      </c>
      <c r="C49" s="116">
        <v>4.3</v>
      </c>
      <c r="D49" s="116">
        <v>47.5</v>
      </c>
      <c r="E49" s="116">
        <v>38.6</v>
      </c>
      <c r="F49" s="116">
        <v>8.9</v>
      </c>
      <c r="G49" s="116">
        <v>0.7</v>
      </c>
    </row>
    <row r="50" spans="1:7">
      <c r="A50" s="1" t="s">
        <v>40</v>
      </c>
      <c r="B50" s="143">
        <v>18976</v>
      </c>
      <c r="C50" s="116">
        <v>2.2000000000000002</v>
      </c>
      <c r="D50" s="116">
        <v>56.2</v>
      </c>
      <c r="E50" s="116">
        <v>31.8</v>
      </c>
      <c r="F50" s="116">
        <v>8.5</v>
      </c>
      <c r="G50" s="116">
        <v>1.3</v>
      </c>
    </row>
    <row r="51" spans="1:7">
      <c r="A51" s="1" t="s">
        <v>78</v>
      </c>
      <c r="B51" s="143">
        <v>20701</v>
      </c>
      <c r="C51" s="116">
        <v>1.3</v>
      </c>
      <c r="D51" s="116">
        <v>43.9</v>
      </c>
      <c r="E51" s="116">
        <v>33.5</v>
      </c>
      <c r="F51" s="116">
        <v>15.8</v>
      </c>
      <c r="G51" s="116">
        <v>5.6</v>
      </c>
    </row>
    <row r="52" spans="1:7">
      <c r="A52" s="1" t="s">
        <v>41</v>
      </c>
      <c r="B52" s="143">
        <v>2325</v>
      </c>
      <c r="C52" s="116">
        <v>2</v>
      </c>
      <c r="D52" s="116">
        <v>38.6</v>
      </c>
      <c r="E52" s="116">
        <v>39.9</v>
      </c>
      <c r="F52" s="116">
        <v>15.9</v>
      </c>
      <c r="G52" s="116">
        <v>3.7</v>
      </c>
    </row>
    <row r="53" spans="1:7">
      <c r="A53" s="1" t="s">
        <v>42</v>
      </c>
      <c r="B53" s="143">
        <v>7678</v>
      </c>
      <c r="C53" s="116">
        <v>1.5</v>
      </c>
      <c r="D53" s="116">
        <v>45.5</v>
      </c>
      <c r="E53" s="116">
        <v>37.700000000000003</v>
      </c>
      <c r="F53" s="116">
        <v>12.2</v>
      </c>
      <c r="G53" s="116">
        <v>3.1</v>
      </c>
    </row>
    <row r="54" spans="1:7">
      <c r="A54" s="1" t="s">
        <v>79</v>
      </c>
      <c r="B54" s="143">
        <v>116</v>
      </c>
      <c r="C54" s="116">
        <v>0</v>
      </c>
      <c r="D54" s="116">
        <v>48.3</v>
      </c>
      <c r="E54" s="116">
        <v>33.6</v>
      </c>
      <c r="F54" s="116">
        <v>15.5</v>
      </c>
      <c r="G54" s="116">
        <v>2.6</v>
      </c>
    </row>
    <row r="55" spans="1:7">
      <c r="A55" s="1" t="s">
        <v>43</v>
      </c>
      <c r="B55" s="143">
        <v>5411</v>
      </c>
      <c r="C55" s="116">
        <v>1.3</v>
      </c>
      <c r="D55" s="116">
        <v>49.2</v>
      </c>
      <c r="E55" s="116">
        <v>35.5</v>
      </c>
      <c r="F55" s="116">
        <v>11.1</v>
      </c>
      <c r="G55" s="116">
        <v>2.9</v>
      </c>
    </row>
    <row r="56" spans="1:7" ht="24.75" customHeight="1">
      <c r="A56" s="1" t="s">
        <v>44</v>
      </c>
      <c r="B56" s="143">
        <v>29303</v>
      </c>
      <c r="C56" s="116">
        <v>2.7</v>
      </c>
      <c r="D56" s="116">
        <v>46.7</v>
      </c>
      <c r="E56" s="116">
        <v>34.700000000000003</v>
      </c>
      <c r="F56" s="116">
        <v>12.5</v>
      </c>
      <c r="G56" s="116">
        <v>3.4</v>
      </c>
    </row>
    <row r="57" spans="1:7">
      <c r="A57" s="1" t="s">
        <v>80</v>
      </c>
      <c r="B57" s="143">
        <v>8885</v>
      </c>
      <c r="C57" s="116">
        <v>2.2000000000000002</v>
      </c>
      <c r="D57" s="116">
        <v>32.5</v>
      </c>
      <c r="E57" s="116">
        <v>21.7</v>
      </c>
      <c r="F57" s="116">
        <v>14.7</v>
      </c>
      <c r="G57" s="116">
        <v>29</v>
      </c>
    </row>
    <row r="58" spans="1:7">
      <c r="A58" s="1" t="s">
        <v>45</v>
      </c>
      <c r="B58" s="143">
        <v>14334</v>
      </c>
      <c r="C58" s="116">
        <v>3.4</v>
      </c>
      <c r="D58" s="116">
        <v>56</v>
      </c>
      <c r="E58" s="116">
        <v>29.7</v>
      </c>
      <c r="F58" s="116">
        <v>9.1999999999999993</v>
      </c>
      <c r="G58" s="116">
        <v>1.7</v>
      </c>
    </row>
    <row r="59" spans="1:7">
      <c r="A59" s="4" t="s">
        <v>81</v>
      </c>
      <c r="B59" s="144">
        <v>669</v>
      </c>
      <c r="C59" s="134">
        <v>1.8</v>
      </c>
      <c r="D59" s="134">
        <v>42.3</v>
      </c>
      <c r="E59" s="134">
        <v>39.6</v>
      </c>
      <c r="F59" s="134">
        <v>12.4</v>
      </c>
      <c r="G59" s="134">
        <v>3.9</v>
      </c>
    </row>
    <row r="60" spans="1:7" ht="12.6" customHeight="1">
      <c r="A60" s="413" t="s">
        <v>321</v>
      </c>
      <c r="B60" s="413"/>
      <c r="C60" s="413"/>
      <c r="D60" s="413"/>
      <c r="E60" s="413"/>
      <c r="F60" s="413"/>
      <c r="G60" s="413"/>
    </row>
    <row r="61" spans="1:7" ht="12.6" customHeight="1">
      <c r="A61" s="414" t="str">
        <f>'1'!$A$62</f>
        <v>Source: National TANF Data File as of 08/24/2018</v>
      </c>
      <c r="B61" s="414"/>
      <c r="C61" s="414"/>
      <c r="D61" s="414"/>
      <c r="E61" s="414"/>
      <c r="F61" s="414"/>
      <c r="G61" s="414"/>
    </row>
    <row r="62" spans="1:7" ht="12.6" customHeight="1">
      <c r="A62" s="12"/>
    </row>
  </sheetData>
  <mergeCells count="7">
    <mergeCell ref="A60:G60"/>
    <mergeCell ref="A61:G61"/>
    <mergeCell ref="C3:G3"/>
    <mergeCell ref="B3:B4"/>
    <mergeCell ref="A1:G1"/>
    <mergeCell ref="A2:G2"/>
    <mergeCell ref="A3:A4"/>
  </mergeCells>
  <phoneticPr fontId="0" type="noConversion"/>
  <printOptions horizontalCentered="1" verticalCentered="1"/>
  <pageMargins left="1" right="0.75" top="1" bottom="0.75" header="0" footer="0"/>
  <pageSetup scale="80"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workbookViewId="0">
      <selection activeCell="I26" sqref="I26"/>
    </sheetView>
  </sheetViews>
  <sheetFormatPr defaultColWidth="10.77734375" defaultRowHeight="11.25"/>
  <cols>
    <col min="1" max="1" width="15.6640625" style="1" customWidth="1"/>
    <col min="2" max="2" width="12.33203125" style="1" customWidth="1"/>
    <col min="3" max="7" width="8.6640625" style="1" customWidth="1"/>
    <col min="8" max="16384" width="10.77734375" style="1"/>
  </cols>
  <sheetData>
    <row r="1" spans="1:7" ht="15" customHeight="1">
      <c r="A1" s="411" t="s">
        <v>153</v>
      </c>
      <c r="B1" s="411"/>
      <c r="C1" s="411"/>
      <c r="D1" s="411"/>
      <c r="E1" s="411"/>
      <c r="F1" s="411"/>
      <c r="G1" s="411"/>
    </row>
    <row r="2" spans="1:7" ht="15" customHeight="1">
      <c r="A2" s="412" t="s">
        <v>742</v>
      </c>
      <c r="B2" s="412"/>
      <c r="C2" s="412"/>
      <c r="D2" s="412"/>
      <c r="E2" s="412"/>
      <c r="F2" s="412"/>
      <c r="G2" s="412"/>
    </row>
    <row r="3" spans="1:7" ht="15" customHeight="1">
      <c r="A3" s="572" t="s">
        <v>86</v>
      </c>
      <c r="B3" s="403" t="s">
        <v>445</v>
      </c>
      <c r="C3" s="400" t="s">
        <v>364</v>
      </c>
      <c r="D3" s="400"/>
      <c r="E3" s="400"/>
      <c r="F3" s="400"/>
      <c r="G3" s="400"/>
    </row>
    <row r="4" spans="1:7" ht="15" customHeight="1">
      <c r="A4" s="573"/>
      <c r="B4" s="404"/>
      <c r="C4" s="179" t="s">
        <v>7</v>
      </c>
      <c r="D4" s="179" t="s">
        <v>8</v>
      </c>
      <c r="E4" s="179" t="s">
        <v>9</v>
      </c>
      <c r="F4" s="179" t="s">
        <v>10</v>
      </c>
      <c r="G4" s="179" t="s">
        <v>199</v>
      </c>
    </row>
    <row r="5" spans="1:7" ht="18" customHeight="1">
      <c r="A5" s="1" t="s">
        <v>83</v>
      </c>
      <c r="B5" s="169">
        <v>1853356</v>
      </c>
      <c r="C5" s="116">
        <v>17.100000000000001</v>
      </c>
      <c r="D5" s="116">
        <v>28.1</v>
      </c>
      <c r="E5" s="116">
        <v>31.9</v>
      </c>
      <c r="F5" s="116">
        <v>14</v>
      </c>
      <c r="G5" s="116">
        <v>8.9</v>
      </c>
    </row>
    <row r="6" spans="1:7" ht="25.5" customHeight="1">
      <c r="A6" s="1" t="s">
        <v>47</v>
      </c>
      <c r="B6" s="169">
        <v>17247</v>
      </c>
      <c r="C6" s="116">
        <v>19</v>
      </c>
      <c r="D6" s="116">
        <v>32.200000000000003</v>
      </c>
      <c r="E6" s="116">
        <v>31.3</v>
      </c>
      <c r="F6" s="116">
        <v>10.9</v>
      </c>
      <c r="G6" s="116">
        <v>6.6</v>
      </c>
    </row>
    <row r="7" spans="1:7">
      <c r="A7" s="1" t="s">
        <v>48</v>
      </c>
      <c r="B7" s="169">
        <v>6044</v>
      </c>
      <c r="C7" s="116">
        <v>17.7</v>
      </c>
      <c r="D7" s="116">
        <v>28</v>
      </c>
      <c r="E7" s="116">
        <v>32</v>
      </c>
      <c r="F7" s="116">
        <v>14</v>
      </c>
      <c r="G7" s="116">
        <v>8.3000000000000007</v>
      </c>
    </row>
    <row r="8" spans="1:7">
      <c r="A8" s="1" t="s">
        <v>49</v>
      </c>
      <c r="B8" s="169">
        <v>22000</v>
      </c>
      <c r="C8" s="116">
        <v>12.8</v>
      </c>
      <c r="D8" s="116">
        <v>27.1</v>
      </c>
      <c r="E8" s="116">
        <v>33.6</v>
      </c>
      <c r="F8" s="116">
        <v>16.399999999999999</v>
      </c>
      <c r="G8" s="116">
        <v>10.1</v>
      </c>
    </row>
    <row r="9" spans="1:7">
      <c r="A9" s="1" t="s">
        <v>50</v>
      </c>
      <c r="B9" s="169">
        <v>59</v>
      </c>
      <c r="C9" s="116">
        <v>0</v>
      </c>
      <c r="D9" s="116">
        <v>0</v>
      </c>
      <c r="E9" s="116">
        <v>0</v>
      </c>
      <c r="F9" s="116">
        <v>0</v>
      </c>
      <c r="G9" s="116">
        <v>100</v>
      </c>
    </row>
    <row r="10" spans="1:7">
      <c r="A10" s="1" t="s">
        <v>51</v>
      </c>
      <c r="B10" s="169">
        <v>577751</v>
      </c>
      <c r="C10" s="116">
        <v>15.5</v>
      </c>
      <c r="D10" s="116">
        <v>25.9</v>
      </c>
      <c r="E10" s="116">
        <v>33.200000000000003</v>
      </c>
      <c r="F10" s="116">
        <v>14.9</v>
      </c>
      <c r="G10" s="116">
        <v>10.6</v>
      </c>
    </row>
    <row r="11" spans="1:7">
      <c r="A11" s="1" t="s">
        <v>52</v>
      </c>
      <c r="B11" s="169">
        <v>25534</v>
      </c>
      <c r="C11" s="116">
        <v>16.2</v>
      </c>
      <c r="D11" s="116">
        <v>28.8</v>
      </c>
      <c r="E11" s="116">
        <v>33.6</v>
      </c>
      <c r="F11" s="116">
        <v>14.3</v>
      </c>
      <c r="G11" s="116">
        <v>7.1</v>
      </c>
    </row>
    <row r="12" spans="1:7">
      <c r="A12" s="1" t="s">
        <v>53</v>
      </c>
      <c r="B12" s="169">
        <v>6877</v>
      </c>
      <c r="C12" s="116">
        <v>22</v>
      </c>
      <c r="D12" s="116">
        <v>30.5</v>
      </c>
      <c r="E12" s="116">
        <v>28.3</v>
      </c>
      <c r="F12" s="116">
        <v>10.1</v>
      </c>
      <c r="G12" s="116">
        <v>9.1999999999999993</v>
      </c>
    </row>
    <row r="13" spans="1:7">
      <c r="A13" s="1" t="s">
        <v>54</v>
      </c>
      <c r="B13" s="169">
        <v>3360</v>
      </c>
      <c r="C13" s="116">
        <v>26.9</v>
      </c>
      <c r="D13" s="116">
        <v>26.8</v>
      </c>
      <c r="E13" s="116">
        <v>27</v>
      </c>
      <c r="F13" s="116">
        <v>12.7</v>
      </c>
      <c r="G13" s="116">
        <v>6.6</v>
      </c>
    </row>
    <row r="14" spans="1:7">
      <c r="A14" s="1" t="s">
        <v>84</v>
      </c>
      <c r="B14" s="169">
        <v>25676</v>
      </c>
      <c r="C14" s="116">
        <v>12.3</v>
      </c>
      <c r="D14" s="116">
        <v>32.4</v>
      </c>
      <c r="E14" s="116">
        <v>35</v>
      </c>
      <c r="F14" s="116">
        <v>13.2</v>
      </c>
      <c r="G14" s="116">
        <v>7.1</v>
      </c>
    </row>
    <row r="15" spans="1:7">
      <c r="A15" s="1" t="s">
        <v>55</v>
      </c>
      <c r="B15" s="169">
        <v>119728</v>
      </c>
      <c r="C15" s="116">
        <v>19.3</v>
      </c>
      <c r="D15" s="116">
        <v>26.3</v>
      </c>
      <c r="E15" s="116">
        <v>32.6</v>
      </c>
      <c r="F15" s="116">
        <v>14.5</v>
      </c>
      <c r="G15" s="116">
        <v>7.2</v>
      </c>
    </row>
    <row r="16" spans="1:7" ht="24.75" customHeight="1">
      <c r="A16" s="1" t="s">
        <v>46</v>
      </c>
      <c r="B16" s="169">
        <v>14615</v>
      </c>
      <c r="C16" s="116">
        <v>16.899999999999999</v>
      </c>
      <c r="D16" s="116">
        <v>26.8</v>
      </c>
      <c r="E16" s="116">
        <v>33.1</v>
      </c>
      <c r="F16" s="116">
        <v>14.2</v>
      </c>
      <c r="G16" s="116">
        <v>9</v>
      </c>
    </row>
    <row r="17" spans="1:7">
      <c r="A17" s="1" t="s">
        <v>56</v>
      </c>
      <c r="B17" s="169">
        <v>2156</v>
      </c>
      <c r="C17" s="116">
        <v>10.4</v>
      </c>
      <c r="D17" s="116">
        <v>30.9</v>
      </c>
      <c r="E17" s="116">
        <v>36.5</v>
      </c>
      <c r="F17" s="116">
        <v>13.9</v>
      </c>
      <c r="G17" s="116">
        <v>8.3000000000000007</v>
      </c>
    </row>
    <row r="18" spans="1:7">
      <c r="A18" s="1" t="s">
        <v>29</v>
      </c>
      <c r="B18" s="169">
        <v>9920</v>
      </c>
      <c r="C18" s="116">
        <v>20.100000000000001</v>
      </c>
      <c r="D18" s="116">
        <v>30</v>
      </c>
      <c r="E18" s="116">
        <v>29.5</v>
      </c>
      <c r="F18" s="116">
        <v>12.5</v>
      </c>
      <c r="G18" s="116">
        <v>8</v>
      </c>
    </row>
    <row r="19" spans="1:7">
      <c r="A19" s="1" t="s">
        <v>57</v>
      </c>
      <c r="B19" s="169">
        <v>1548</v>
      </c>
      <c r="C19" s="116">
        <v>14</v>
      </c>
      <c r="D19" s="116">
        <v>20.9</v>
      </c>
      <c r="E19" s="116">
        <v>29.9</v>
      </c>
      <c r="F19" s="116">
        <v>18.100000000000001</v>
      </c>
      <c r="G19" s="116">
        <v>17.100000000000001</v>
      </c>
    </row>
    <row r="20" spans="1:7">
      <c r="A20" s="1" t="s">
        <v>58</v>
      </c>
      <c r="B20" s="169">
        <v>1980</v>
      </c>
      <c r="C20" s="116">
        <v>6.7</v>
      </c>
      <c r="D20" s="116">
        <v>21.5</v>
      </c>
      <c r="E20" s="116">
        <v>36.700000000000003</v>
      </c>
      <c r="F20" s="116">
        <v>22.6</v>
      </c>
      <c r="G20" s="116">
        <v>12.6</v>
      </c>
    </row>
    <row r="21" spans="1:7">
      <c r="A21" s="1" t="s">
        <v>59</v>
      </c>
      <c r="B21" s="169">
        <v>13890</v>
      </c>
      <c r="C21" s="116">
        <v>22</v>
      </c>
      <c r="D21" s="116">
        <v>26.3</v>
      </c>
      <c r="E21" s="116">
        <v>29.9</v>
      </c>
      <c r="F21" s="116">
        <v>13.7</v>
      </c>
      <c r="G21" s="116">
        <v>8.1</v>
      </c>
    </row>
    <row r="22" spans="1:7">
      <c r="A22" s="1" t="s">
        <v>30</v>
      </c>
      <c r="B22" s="169">
        <v>20563</v>
      </c>
      <c r="C22" s="116">
        <v>19.5</v>
      </c>
      <c r="D22" s="116">
        <v>31.2</v>
      </c>
      <c r="E22" s="116">
        <v>30.5</v>
      </c>
      <c r="F22" s="116">
        <v>11.9</v>
      </c>
      <c r="G22" s="116">
        <v>6.9</v>
      </c>
    </row>
    <row r="23" spans="1:7">
      <c r="A23" s="1" t="s">
        <v>60</v>
      </c>
      <c r="B23" s="169">
        <v>11087</v>
      </c>
      <c r="C23" s="116">
        <v>21.7</v>
      </c>
      <c r="D23" s="116">
        <v>28.1</v>
      </c>
      <c r="E23" s="116">
        <v>30.7</v>
      </c>
      <c r="F23" s="116">
        <v>10.8</v>
      </c>
      <c r="G23" s="116">
        <v>8.6999999999999993</v>
      </c>
    </row>
    <row r="24" spans="1:7">
      <c r="A24" s="1" t="s">
        <v>61</v>
      </c>
      <c r="B24" s="169">
        <v>28310</v>
      </c>
      <c r="C24" s="116">
        <v>16.8</v>
      </c>
      <c r="D24" s="116">
        <v>30.1</v>
      </c>
      <c r="E24" s="116">
        <v>31.8</v>
      </c>
      <c r="F24" s="116">
        <v>13.2</v>
      </c>
      <c r="G24" s="116">
        <v>8.1999999999999993</v>
      </c>
    </row>
    <row r="25" spans="1:7">
      <c r="A25" s="1" t="s">
        <v>62</v>
      </c>
      <c r="B25" s="169">
        <v>9973</v>
      </c>
      <c r="C25" s="116">
        <v>14.8</v>
      </c>
      <c r="D25" s="116">
        <v>28.1</v>
      </c>
      <c r="E25" s="116">
        <v>34.6</v>
      </c>
      <c r="F25" s="116">
        <v>15.1</v>
      </c>
      <c r="G25" s="116">
        <v>7.3</v>
      </c>
    </row>
    <row r="26" spans="1:7" ht="26.25" customHeight="1">
      <c r="A26" s="1" t="s">
        <v>31</v>
      </c>
      <c r="B26" s="169">
        <v>5135</v>
      </c>
      <c r="C26" s="116">
        <v>16.600000000000001</v>
      </c>
      <c r="D26" s="116">
        <v>31.9</v>
      </c>
      <c r="E26" s="116">
        <v>30.9</v>
      </c>
      <c r="F26" s="116">
        <v>13</v>
      </c>
      <c r="G26" s="116">
        <v>7.6</v>
      </c>
    </row>
    <row r="27" spans="1:7">
      <c r="A27" s="1" t="s">
        <v>32</v>
      </c>
      <c r="B27" s="169">
        <v>60105</v>
      </c>
      <c r="C27" s="116">
        <v>17.100000000000001</v>
      </c>
      <c r="D27" s="116">
        <v>28.5</v>
      </c>
      <c r="E27" s="116">
        <v>32.4</v>
      </c>
      <c r="F27" s="116">
        <v>14.9</v>
      </c>
      <c r="G27" s="116">
        <v>7.1</v>
      </c>
    </row>
    <row r="28" spans="1:7">
      <c r="A28" s="1" t="s">
        <v>33</v>
      </c>
      <c r="B28" s="169">
        <v>29015</v>
      </c>
      <c r="C28" s="116">
        <v>15.8</v>
      </c>
      <c r="D28" s="116">
        <v>28.8</v>
      </c>
      <c r="E28" s="116">
        <v>31</v>
      </c>
      <c r="F28" s="116">
        <v>13.9</v>
      </c>
      <c r="G28" s="116">
        <v>10.5</v>
      </c>
    </row>
    <row r="29" spans="1:7">
      <c r="A29" s="1" t="s">
        <v>63</v>
      </c>
      <c r="B29" s="169">
        <v>38349</v>
      </c>
      <c r="C29" s="116">
        <v>24.5</v>
      </c>
      <c r="D29" s="116">
        <v>27.2</v>
      </c>
      <c r="E29" s="116">
        <v>27.8</v>
      </c>
      <c r="F29" s="116">
        <v>12.9</v>
      </c>
      <c r="G29" s="116">
        <v>7.6</v>
      </c>
    </row>
    <row r="30" spans="1:7">
      <c r="A30" s="1" t="s">
        <v>64</v>
      </c>
      <c r="B30" s="169">
        <v>37430</v>
      </c>
      <c r="C30" s="116">
        <v>19.8</v>
      </c>
      <c r="D30" s="116">
        <v>29.4</v>
      </c>
      <c r="E30" s="116">
        <v>30.5</v>
      </c>
      <c r="F30" s="116">
        <v>12.3</v>
      </c>
      <c r="G30" s="116">
        <v>8</v>
      </c>
    </row>
    <row r="31" spans="1:7">
      <c r="A31" s="1" t="s">
        <v>65</v>
      </c>
      <c r="B31" s="169">
        <v>8156</v>
      </c>
      <c r="C31" s="116">
        <v>23.5</v>
      </c>
      <c r="D31" s="116">
        <v>32.299999999999997</v>
      </c>
      <c r="E31" s="116">
        <v>31.5</v>
      </c>
      <c r="F31" s="116">
        <v>8.1999999999999993</v>
      </c>
      <c r="G31" s="116">
        <v>4.5999999999999996</v>
      </c>
    </row>
    <row r="32" spans="1:7">
      <c r="A32" s="1" t="s">
        <v>34</v>
      </c>
      <c r="B32" s="169">
        <v>25132</v>
      </c>
      <c r="C32" s="116">
        <v>23</v>
      </c>
      <c r="D32" s="116">
        <v>33.299999999999997</v>
      </c>
      <c r="E32" s="116">
        <v>27.3</v>
      </c>
      <c r="F32" s="116">
        <v>10.4</v>
      </c>
      <c r="G32" s="116">
        <v>6</v>
      </c>
    </row>
    <row r="33" spans="1:7">
      <c r="A33" s="1" t="s">
        <v>66</v>
      </c>
      <c r="B33" s="169">
        <v>9698</v>
      </c>
      <c r="C33" s="116">
        <v>18.5</v>
      </c>
      <c r="D33" s="116">
        <v>27.7</v>
      </c>
      <c r="E33" s="116">
        <v>31.6</v>
      </c>
      <c r="F33" s="116">
        <v>14.9</v>
      </c>
      <c r="G33" s="116">
        <v>7.3</v>
      </c>
    </row>
    <row r="34" spans="1:7">
      <c r="A34" s="1" t="s">
        <v>35</v>
      </c>
      <c r="B34" s="169">
        <v>9388</v>
      </c>
      <c r="C34" s="116">
        <v>19.8</v>
      </c>
      <c r="D34" s="116">
        <v>28.5</v>
      </c>
      <c r="E34" s="116">
        <v>31.9</v>
      </c>
      <c r="F34" s="116">
        <v>12.9</v>
      </c>
      <c r="G34" s="116">
        <v>6.9</v>
      </c>
    </row>
    <row r="35" spans="1:7">
      <c r="A35" s="1" t="s">
        <v>67</v>
      </c>
      <c r="B35" s="169">
        <v>20625</v>
      </c>
      <c r="C35" s="116">
        <v>20.100000000000001</v>
      </c>
      <c r="D35" s="116">
        <v>31.1</v>
      </c>
      <c r="E35" s="116">
        <v>28.3</v>
      </c>
      <c r="F35" s="116">
        <v>12.9</v>
      </c>
      <c r="G35" s="116">
        <v>7.6</v>
      </c>
    </row>
    <row r="36" spans="1:7" ht="25.5" customHeight="1">
      <c r="A36" s="1" t="s">
        <v>36</v>
      </c>
      <c r="B36" s="169">
        <v>3374</v>
      </c>
      <c r="C36" s="116">
        <v>17.3</v>
      </c>
      <c r="D36" s="116">
        <v>30.1</v>
      </c>
      <c r="E36" s="116">
        <v>32.299999999999997</v>
      </c>
      <c r="F36" s="116">
        <v>13</v>
      </c>
      <c r="G36" s="116">
        <v>7.2</v>
      </c>
    </row>
    <row r="37" spans="1:7">
      <c r="A37" s="1" t="s">
        <v>68</v>
      </c>
      <c r="B37" s="169">
        <v>32943</v>
      </c>
      <c r="C37" s="116">
        <v>16.3</v>
      </c>
      <c r="D37" s="116">
        <v>30.8</v>
      </c>
      <c r="E37" s="116">
        <v>33</v>
      </c>
      <c r="F37" s="116">
        <v>13.1</v>
      </c>
      <c r="G37" s="116">
        <v>6.8</v>
      </c>
    </row>
    <row r="38" spans="1:7">
      <c r="A38" s="1" t="s">
        <v>69</v>
      </c>
      <c r="B38" s="169">
        <v>28736</v>
      </c>
      <c r="C38" s="116">
        <v>17.600000000000001</v>
      </c>
      <c r="D38" s="116">
        <v>29.6</v>
      </c>
      <c r="E38" s="116">
        <v>30.2</v>
      </c>
      <c r="F38" s="116">
        <v>14.2</v>
      </c>
      <c r="G38" s="116">
        <v>8.4</v>
      </c>
    </row>
    <row r="39" spans="1:7">
      <c r="A39" s="1" t="s">
        <v>37</v>
      </c>
      <c r="B39" s="169">
        <v>122560</v>
      </c>
      <c r="C39" s="116">
        <v>15.1</v>
      </c>
      <c r="D39" s="116">
        <v>29.4</v>
      </c>
      <c r="E39" s="116">
        <v>29.4</v>
      </c>
      <c r="F39" s="116">
        <v>14.5</v>
      </c>
      <c r="G39" s="116">
        <v>11.5</v>
      </c>
    </row>
    <row r="40" spans="1:7">
      <c r="A40" s="1" t="s">
        <v>70</v>
      </c>
      <c r="B40" s="169">
        <v>24896</v>
      </c>
      <c r="C40" s="116">
        <v>18.8</v>
      </c>
      <c r="D40" s="116">
        <v>28.5</v>
      </c>
      <c r="E40" s="116">
        <v>32.1</v>
      </c>
      <c r="F40" s="116">
        <v>14.5</v>
      </c>
      <c r="G40" s="116">
        <v>6.1</v>
      </c>
    </row>
    <row r="41" spans="1:7">
      <c r="A41" s="1" t="s">
        <v>71</v>
      </c>
      <c r="B41" s="169">
        <v>3162</v>
      </c>
      <c r="C41" s="116">
        <v>19.3</v>
      </c>
      <c r="D41" s="116">
        <v>28.9</v>
      </c>
      <c r="E41" s="116">
        <v>33.299999999999997</v>
      </c>
      <c r="F41" s="116">
        <v>13.6</v>
      </c>
      <c r="G41" s="116">
        <v>4.9000000000000004</v>
      </c>
    </row>
    <row r="42" spans="1:7">
      <c r="A42" s="1" t="s">
        <v>72</v>
      </c>
      <c r="B42" s="169">
        <v>70217</v>
      </c>
      <c r="C42" s="116">
        <v>19.399999999999999</v>
      </c>
      <c r="D42" s="116">
        <v>26.2</v>
      </c>
      <c r="E42" s="116">
        <v>30</v>
      </c>
      <c r="F42" s="116">
        <v>14.1</v>
      </c>
      <c r="G42" s="116">
        <v>10.4</v>
      </c>
    </row>
    <row r="43" spans="1:7">
      <c r="A43" s="1" t="s">
        <v>73</v>
      </c>
      <c r="B43" s="169">
        <v>15438</v>
      </c>
      <c r="C43" s="116">
        <v>15.1</v>
      </c>
      <c r="D43" s="116">
        <v>27.1</v>
      </c>
      <c r="E43" s="116">
        <v>33.700000000000003</v>
      </c>
      <c r="F43" s="116">
        <v>15.3</v>
      </c>
      <c r="G43" s="116">
        <v>8.8000000000000007</v>
      </c>
    </row>
    <row r="44" spans="1:7">
      <c r="A44" s="1" t="s">
        <v>38</v>
      </c>
      <c r="B44" s="169">
        <v>36660</v>
      </c>
      <c r="C44" s="116">
        <v>17.399999999999999</v>
      </c>
      <c r="D44" s="116">
        <v>28.5</v>
      </c>
      <c r="E44" s="116">
        <v>31.1</v>
      </c>
      <c r="F44" s="116">
        <v>14.8</v>
      </c>
      <c r="G44" s="116">
        <v>8.1999999999999993</v>
      </c>
    </row>
    <row r="45" spans="1:7">
      <c r="A45" s="1" t="s">
        <v>74</v>
      </c>
      <c r="B45" s="169">
        <v>65735</v>
      </c>
      <c r="C45" s="116">
        <v>17.3</v>
      </c>
      <c r="D45" s="116">
        <v>29.5</v>
      </c>
      <c r="E45" s="116">
        <v>32.1</v>
      </c>
      <c r="F45" s="116">
        <v>13.1</v>
      </c>
      <c r="G45" s="116">
        <v>8</v>
      </c>
    </row>
    <row r="46" spans="1:7" ht="27" customHeight="1">
      <c r="A46" s="1" t="s">
        <v>75</v>
      </c>
      <c r="B46" s="169">
        <v>8736</v>
      </c>
      <c r="C46" s="116">
        <v>5.4</v>
      </c>
      <c r="D46" s="116">
        <v>30.3</v>
      </c>
      <c r="E46" s="116">
        <v>39.6</v>
      </c>
      <c r="F46" s="116">
        <v>17.5</v>
      </c>
      <c r="G46" s="116">
        <v>7.2</v>
      </c>
    </row>
    <row r="47" spans="1:7">
      <c r="A47" s="1" t="s">
        <v>39</v>
      </c>
      <c r="B47" s="169">
        <v>6791</v>
      </c>
      <c r="C47" s="116">
        <v>17.5</v>
      </c>
      <c r="D47" s="116">
        <v>27.8</v>
      </c>
      <c r="E47" s="116">
        <v>32</v>
      </c>
      <c r="F47" s="116">
        <v>14.5</v>
      </c>
      <c r="G47" s="116">
        <v>8.1999999999999993</v>
      </c>
    </row>
    <row r="48" spans="1:7">
      <c r="A48" s="1" t="s">
        <v>76</v>
      </c>
      <c r="B48" s="169">
        <v>15107</v>
      </c>
      <c r="C48" s="116">
        <v>21.5</v>
      </c>
      <c r="D48" s="116">
        <v>33.5</v>
      </c>
      <c r="E48" s="116">
        <v>26.8</v>
      </c>
      <c r="F48" s="116">
        <v>11.2</v>
      </c>
      <c r="G48" s="116">
        <v>6.9</v>
      </c>
    </row>
    <row r="49" spans="1:7">
      <c r="A49" s="1" t="s">
        <v>77</v>
      </c>
      <c r="B49" s="169">
        <v>5524</v>
      </c>
      <c r="C49" s="116">
        <v>18</v>
      </c>
      <c r="D49" s="116">
        <v>24.3</v>
      </c>
      <c r="E49" s="116">
        <v>36</v>
      </c>
      <c r="F49" s="116">
        <v>14.7</v>
      </c>
      <c r="G49" s="116">
        <v>7</v>
      </c>
    </row>
    <row r="50" spans="1:7">
      <c r="A50" s="1" t="s">
        <v>40</v>
      </c>
      <c r="B50" s="169">
        <v>43794</v>
      </c>
      <c r="C50" s="116">
        <v>17.600000000000001</v>
      </c>
      <c r="D50" s="116">
        <v>35.4</v>
      </c>
      <c r="E50" s="116">
        <v>29.3</v>
      </c>
      <c r="F50" s="116">
        <v>11.2</v>
      </c>
      <c r="G50" s="116">
        <v>6.5</v>
      </c>
    </row>
    <row r="51" spans="1:7">
      <c r="A51" s="1" t="s">
        <v>78</v>
      </c>
      <c r="B51" s="169">
        <v>76744</v>
      </c>
      <c r="C51" s="116">
        <v>14.4</v>
      </c>
      <c r="D51" s="116">
        <v>29.1</v>
      </c>
      <c r="E51" s="116">
        <v>34.799999999999997</v>
      </c>
      <c r="F51" s="116">
        <v>15.3</v>
      </c>
      <c r="G51" s="116">
        <v>6.4</v>
      </c>
    </row>
    <row r="52" spans="1:7">
      <c r="A52" s="1" t="s">
        <v>41</v>
      </c>
      <c r="B52" s="169">
        <v>6368</v>
      </c>
      <c r="C52" s="116">
        <v>16.7</v>
      </c>
      <c r="D52" s="116">
        <v>25.8</v>
      </c>
      <c r="E52" s="116">
        <v>33.4</v>
      </c>
      <c r="F52" s="116">
        <v>16.100000000000001</v>
      </c>
      <c r="G52" s="116">
        <v>8</v>
      </c>
    </row>
    <row r="53" spans="1:7">
      <c r="A53" s="1" t="s">
        <v>42</v>
      </c>
      <c r="B53" s="169">
        <v>11838</v>
      </c>
      <c r="C53" s="116">
        <v>18</v>
      </c>
      <c r="D53" s="116">
        <v>31.6</v>
      </c>
      <c r="E53" s="116">
        <v>32</v>
      </c>
      <c r="F53" s="116">
        <v>12.1</v>
      </c>
      <c r="G53" s="116">
        <v>6.4</v>
      </c>
    </row>
    <row r="54" spans="1:7">
      <c r="A54" s="1" t="s">
        <v>79</v>
      </c>
      <c r="B54" s="169">
        <v>332</v>
      </c>
      <c r="C54" s="116">
        <v>10.199999999999999</v>
      </c>
      <c r="D54" s="116">
        <v>30.7</v>
      </c>
      <c r="E54" s="116">
        <v>39.799999999999997</v>
      </c>
      <c r="F54" s="116">
        <v>12.7</v>
      </c>
      <c r="G54" s="116">
        <v>6.6</v>
      </c>
    </row>
    <row r="55" spans="1:7">
      <c r="A55" s="1" t="s">
        <v>43</v>
      </c>
      <c r="B55" s="169">
        <v>13592</v>
      </c>
      <c r="C55" s="116">
        <v>13.6</v>
      </c>
      <c r="D55" s="116">
        <v>29.3</v>
      </c>
      <c r="E55" s="116">
        <v>34.200000000000003</v>
      </c>
      <c r="F55" s="116">
        <v>14.9</v>
      </c>
      <c r="G55" s="116">
        <v>8</v>
      </c>
    </row>
    <row r="56" spans="1:7" ht="25.5" customHeight="1">
      <c r="A56" s="1" t="s">
        <v>44</v>
      </c>
      <c r="B56" s="169">
        <v>53951</v>
      </c>
      <c r="C56" s="116">
        <v>19.8</v>
      </c>
      <c r="D56" s="116">
        <v>28.4</v>
      </c>
      <c r="E56" s="116">
        <v>30.4</v>
      </c>
      <c r="F56" s="116">
        <v>13.2</v>
      </c>
      <c r="G56" s="116">
        <v>8.3000000000000007</v>
      </c>
    </row>
    <row r="57" spans="1:7">
      <c r="A57" s="1" t="s">
        <v>80</v>
      </c>
      <c r="B57" s="169">
        <v>12033</v>
      </c>
      <c r="C57" s="116">
        <v>17.3</v>
      </c>
      <c r="D57" s="116">
        <v>29.9</v>
      </c>
      <c r="E57" s="116">
        <v>30.6</v>
      </c>
      <c r="F57" s="116">
        <v>13.2</v>
      </c>
      <c r="G57" s="116">
        <v>9</v>
      </c>
    </row>
    <row r="58" spans="1:7">
      <c r="A58" s="1" t="s">
        <v>45</v>
      </c>
      <c r="B58" s="169">
        <v>32124</v>
      </c>
      <c r="C58" s="116">
        <v>24.9</v>
      </c>
      <c r="D58" s="116">
        <v>28.5</v>
      </c>
      <c r="E58" s="116">
        <v>27.7</v>
      </c>
      <c r="F58" s="116">
        <v>11.2</v>
      </c>
      <c r="G58" s="116">
        <v>7.7</v>
      </c>
    </row>
    <row r="59" spans="1:7">
      <c r="A59" s="4" t="s">
        <v>81</v>
      </c>
      <c r="B59" s="170">
        <v>1349</v>
      </c>
      <c r="C59" s="134">
        <v>16</v>
      </c>
      <c r="D59" s="134">
        <v>29.4</v>
      </c>
      <c r="E59" s="134">
        <v>35</v>
      </c>
      <c r="F59" s="134">
        <v>13.9</v>
      </c>
      <c r="G59" s="134">
        <v>5.7</v>
      </c>
    </row>
    <row r="60" spans="1:7">
      <c r="A60" s="413" t="s">
        <v>336</v>
      </c>
      <c r="B60" s="413"/>
      <c r="C60" s="413"/>
      <c r="D60" s="413"/>
      <c r="E60" s="413"/>
      <c r="F60" s="413"/>
      <c r="G60" s="413"/>
    </row>
    <row r="61" spans="1:7">
      <c r="A61" s="399" t="s">
        <v>325</v>
      </c>
      <c r="B61" s="399"/>
      <c r="C61" s="399"/>
      <c r="D61" s="399"/>
      <c r="E61" s="399"/>
      <c r="F61" s="399"/>
      <c r="G61" s="399"/>
    </row>
    <row r="62" spans="1:7" ht="12.6" customHeight="1">
      <c r="A62" s="414" t="str">
        <f>'1'!$A$62</f>
        <v>Source: National TANF Data File as of 08/24/2018</v>
      </c>
      <c r="B62" s="414"/>
      <c r="C62" s="414"/>
      <c r="D62" s="414"/>
      <c r="E62" s="414"/>
      <c r="F62" s="414"/>
      <c r="G62" s="414"/>
    </row>
  </sheetData>
  <mergeCells count="8">
    <mergeCell ref="A62:G62"/>
    <mergeCell ref="C3:G3"/>
    <mergeCell ref="B3:B4"/>
    <mergeCell ref="A1:G1"/>
    <mergeCell ref="A2:G2"/>
    <mergeCell ref="A3:A4"/>
    <mergeCell ref="A60:G60"/>
    <mergeCell ref="A61:G61"/>
  </mergeCells>
  <phoneticPr fontId="0" type="noConversion"/>
  <printOptions horizontalCentered="1" verticalCentered="1"/>
  <pageMargins left="1" right="0.75" top="1" bottom="0.75" header="0" footer="0"/>
  <pageSetup scale="80"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topLeftCell="A7" workbookViewId="0">
      <selection activeCell="K25" sqref="K25"/>
    </sheetView>
  </sheetViews>
  <sheetFormatPr defaultColWidth="15.5546875" defaultRowHeight="11.25"/>
  <cols>
    <col min="1" max="1" width="15.6640625" style="9" customWidth="1"/>
    <col min="2" max="2" width="10" style="9" customWidth="1"/>
    <col min="3" max="9" width="7.6640625" style="9" customWidth="1"/>
    <col min="10" max="16384" width="15.5546875" style="9"/>
  </cols>
  <sheetData>
    <row r="1" spans="1:9" ht="15" customHeight="1">
      <c r="A1" s="568" t="s">
        <v>154</v>
      </c>
      <c r="B1" s="568"/>
      <c r="C1" s="568"/>
      <c r="D1" s="568"/>
      <c r="E1" s="568"/>
      <c r="F1" s="568"/>
      <c r="G1" s="568"/>
      <c r="H1" s="568"/>
      <c r="I1" s="568"/>
    </row>
    <row r="2" spans="1:9" ht="15" customHeight="1">
      <c r="A2" s="575" t="s">
        <v>743</v>
      </c>
      <c r="B2" s="575"/>
      <c r="C2" s="575"/>
      <c r="D2" s="575"/>
      <c r="E2" s="575"/>
      <c r="F2" s="575"/>
      <c r="G2" s="575"/>
      <c r="H2" s="575"/>
      <c r="I2" s="575"/>
    </row>
    <row r="3" spans="1:9" s="18" customFormat="1" ht="15" customHeight="1">
      <c r="A3" s="422" t="s">
        <v>86</v>
      </c>
      <c r="B3" s="444" t="s">
        <v>178</v>
      </c>
      <c r="C3" s="574" t="s">
        <v>347</v>
      </c>
      <c r="D3" s="574"/>
      <c r="E3" s="574"/>
      <c r="F3" s="574"/>
      <c r="G3" s="574"/>
      <c r="H3" s="574"/>
      <c r="I3" s="574"/>
    </row>
    <row r="4" spans="1:9" s="50" customFormat="1" ht="20.45" customHeight="1">
      <c r="A4" s="423"/>
      <c r="B4" s="445"/>
      <c r="C4" s="176" t="s">
        <v>328</v>
      </c>
      <c r="D4" s="176" t="s">
        <v>91</v>
      </c>
      <c r="E4" s="176" t="s">
        <v>113</v>
      </c>
      <c r="F4" s="176" t="s">
        <v>330</v>
      </c>
      <c r="G4" s="176" t="s">
        <v>92</v>
      </c>
      <c r="H4" s="176" t="s">
        <v>329</v>
      </c>
      <c r="I4" s="176" t="s">
        <v>93</v>
      </c>
    </row>
    <row r="5" spans="1:9" s="1" customFormat="1" ht="18" customHeight="1">
      <c r="A5" s="1" t="s">
        <v>83</v>
      </c>
      <c r="B5" s="143">
        <v>2712476</v>
      </c>
      <c r="C5" s="140">
        <v>31.9</v>
      </c>
      <c r="D5" s="140">
        <v>30.5</v>
      </c>
      <c r="E5" s="140">
        <v>31.2</v>
      </c>
      <c r="F5" s="140">
        <v>1.5</v>
      </c>
      <c r="G5" s="140">
        <v>1.4</v>
      </c>
      <c r="H5" s="140">
        <v>0.9</v>
      </c>
      <c r="I5" s="140">
        <v>2.6</v>
      </c>
    </row>
    <row r="6" spans="1:9" s="1" customFormat="1" ht="24" customHeight="1">
      <c r="A6" s="1" t="s">
        <v>47</v>
      </c>
      <c r="B6" s="143">
        <v>23947</v>
      </c>
      <c r="C6" s="140">
        <v>2</v>
      </c>
      <c r="D6" s="140">
        <v>21</v>
      </c>
      <c r="E6" s="140">
        <v>74.400000000000006</v>
      </c>
      <c r="F6" s="140">
        <v>0.2</v>
      </c>
      <c r="G6" s="140">
        <v>0.1</v>
      </c>
      <c r="H6" s="140">
        <v>0</v>
      </c>
      <c r="I6" s="140">
        <v>2.4</v>
      </c>
    </row>
    <row r="7" spans="1:9" s="1" customFormat="1">
      <c r="A7" s="1" t="s">
        <v>48</v>
      </c>
      <c r="B7" s="143">
        <v>9682</v>
      </c>
      <c r="C7" s="140">
        <v>7.6</v>
      </c>
      <c r="D7" s="140">
        <v>45.8</v>
      </c>
      <c r="E7" s="140">
        <v>8.6</v>
      </c>
      <c r="F7" s="140">
        <v>11.1</v>
      </c>
      <c r="G7" s="140">
        <v>4.3</v>
      </c>
      <c r="H7" s="140">
        <v>10.8</v>
      </c>
      <c r="I7" s="140">
        <v>11.9</v>
      </c>
    </row>
    <row r="8" spans="1:9" s="1" customFormat="1">
      <c r="A8" s="1" t="s">
        <v>49</v>
      </c>
      <c r="B8" s="143">
        <v>27845</v>
      </c>
      <c r="C8" s="140">
        <v>38.200000000000003</v>
      </c>
      <c r="D8" s="140">
        <v>29.5</v>
      </c>
      <c r="E8" s="140">
        <v>20.8</v>
      </c>
      <c r="F8" s="140">
        <v>6.4</v>
      </c>
      <c r="G8" s="140">
        <v>1.1000000000000001</v>
      </c>
      <c r="H8" s="140">
        <v>0.3</v>
      </c>
      <c r="I8" s="140">
        <v>3.6</v>
      </c>
    </row>
    <row r="9" spans="1:9" s="1" customFormat="1">
      <c r="A9" s="1" t="s">
        <v>50</v>
      </c>
      <c r="B9" s="143">
        <v>3160</v>
      </c>
      <c r="C9" s="140">
        <v>2.9</v>
      </c>
      <c r="D9" s="140">
        <v>43.6</v>
      </c>
      <c r="E9" s="140">
        <v>51.5</v>
      </c>
      <c r="F9" s="140">
        <v>1.2</v>
      </c>
      <c r="G9" s="140">
        <v>0.2</v>
      </c>
      <c r="H9" s="140">
        <v>0.2</v>
      </c>
      <c r="I9" s="140">
        <v>0.5</v>
      </c>
    </row>
    <row r="10" spans="1:9" s="1" customFormat="1">
      <c r="A10" s="1" t="s">
        <v>51</v>
      </c>
      <c r="B10" s="143">
        <v>878661</v>
      </c>
      <c r="C10" s="140">
        <v>57.1</v>
      </c>
      <c r="D10" s="140">
        <v>25.2</v>
      </c>
      <c r="E10" s="140">
        <v>12.3</v>
      </c>
      <c r="F10" s="140">
        <v>0.6</v>
      </c>
      <c r="G10" s="140">
        <v>1.7</v>
      </c>
      <c r="H10" s="140">
        <v>0.9</v>
      </c>
      <c r="I10" s="140">
        <v>2.4</v>
      </c>
    </row>
    <row r="11" spans="1:9" s="1" customFormat="1">
      <c r="A11" s="1" t="s">
        <v>52</v>
      </c>
      <c r="B11" s="143">
        <v>39933</v>
      </c>
      <c r="C11" s="140">
        <v>33.1</v>
      </c>
      <c r="D11" s="140">
        <v>50.3</v>
      </c>
      <c r="E11" s="140">
        <v>11</v>
      </c>
      <c r="F11" s="140">
        <v>1.3</v>
      </c>
      <c r="G11" s="140">
        <v>1.1000000000000001</v>
      </c>
      <c r="H11" s="140">
        <v>0.2</v>
      </c>
      <c r="I11" s="140">
        <v>3.1</v>
      </c>
    </row>
    <row r="12" spans="1:9" s="1" customFormat="1">
      <c r="A12" s="1" t="s">
        <v>53</v>
      </c>
      <c r="B12" s="143">
        <v>14401</v>
      </c>
      <c r="C12" s="140">
        <v>42.8</v>
      </c>
      <c r="D12" s="140">
        <v>30.9</v>
      </c>
      <c r="E12" s="140">
        <v>23.8</v>
      </c>
      <c r="F12" s="140">
        <v>0.3</v>
      </c>
      <c r="G12" s="140">
        <v>0.5</v>
      </c>
      <c r="H12" s="140">
        <v>0</v>
      </c>
      <c r="I12" s="140">
        <v>1.7</v>
      </c>
    </row>
    <row r="13" spans="1:9" s="1" customFormat="1">
      <c r="A13" s="1" t="s">
        <v>54</v>
      </c>
      <c r="B13" s="143">
        <v>5071</v>
      </c>
      <c r="C13" s="140">
        <v>12.2</v>
      </c>
      <c r="D13" s="140">
        <v>22.4</v>
      </c>
      <c r="E13" s="140">
        <v>64.7</v>
      </c>
      <c r="F13" s="140">
        <v>0.2</v>
      </c>
      <c r="G13" s="140">
        <v>0.4</v>
      </c>
      <c r="H13" s="140">
        <v>0.1</v>
      </c>
      <c r="I13" s="140">
        <v>0</v>
      </c>
    </row>
    <row r="14" spans="1:9" s="1" customFormat="1">
      <c r="A14" s="41" t="s">
        <v>84</v>
      </c>
      <c r="B14" s="143">
        <v>36121</v>
      </c>
      <c r="C14" s="140">
        <v>0.1</v>
      </c>
      <c r="D14" s="140">
        <v>1.5</v>
      </c>
      <c r="E14" s="140">
        <v>98.3</v>
      </c>
      <c r="F14" s="140">
        <v>0</v>
      </c>
      <c r="G14" s="140">
        <v>0</v>
      </c>
      <c r="H14" s="140">
        <v>0</v>
      </c>
      <c r="I14" s="140">
        <v>0.1</v>
      </c>
    </row>
    <row r="15" spans="1:9" s="1" customFormat="1">
      <c r="A15" s="1" t="s">
        <v>55</v>
      </c>
      <c r="B15" s="143">
        <v>158291</v>
      </c>
      <c r="C15" s="140">
        <v>18.5</v>
      </c>
      <c r="D15" s="140">
        <v>23.4</v>
      </c>
      <c r="E15" s="140">
        <v>56.3</v>
      </c>
      <c r="F15" s="140">
        <v>0.1</v>
      </c>
      <c r="G15" s="140">
        <v>0</v>
      </c>
      <c r="H15" s="140">
        <v>0.2</v>
      </c>
      <c r="I15" s="140">
        <v>1.5</v>
      </c>
    </row>
    <row r="16" spans="1:9" s="1" customFormat="1" ht="23.25" customHeight="1">
      <c r="A16" s="1" t="s">
        <v>46</v>
      </c>
      <c r="B16" s="143">
        <v>18337</v>
      </c>
      <c r="C16" s="140">
        <v>16.100000000000001</v>
      </c>
      <c r="D16" s="140">
        <v>15.6</v>
      </c>
      <c r="E16" s="140">
        <v>66.8</v>
      </c>
      <c r="F16" s="140">
        <v>0.1</v>
      </c>
      <c r="G16" s="140">
        <v>0.4</v>
      </c>
      <c r="H16" s="140">
        <v>0</v>
      </c>
      <c r="I16" s="140">
        <v>1.1000000000000001</v>
      </c>
    </row>
    <row r="17" spans="1:9" s="1" customFormat="1">
      <c r="A17" s="1" t="s">
        <v>56</v>
      </c>
      <c r="B17" s="143">
        <v>2594</v>
      </c>
      <c r="C17" s="140">
        <v>0.2</v>
      </c>
      <c r="D17" s="140">
        <v>0.9</v>
      </c>
      <c r="E17" s="140">
        <v>0.2</v>
      </c>
      <c r="F17" s="140">
        <v>0</v>
      </c>
      <c r="G17" s="140">
        <v>2.4</v>
      </c>
      <c r="H17" s="140">
        <v>96</v>
      </c>
      <c r="I17" s="140">
        <v>0.4</v>
      </c>
    </row>
    <row r="18" spans="1:9" s="1" customFormat="1">
      <c r="A18" s="1" t="s">
        <v>29</v>
      </c>
      <c r="B18" s="143">
        <v>15597</v>
      </c>
      <c r="C18" s="140">
        <v>9</v>
      </c>
      <c r="D18" s="140">
        <v>11.5</v>
      </c>
      <c r="E18" s="140">
        <v>1.1000000000000001</v>
      </c>
      <c r="F18" s="140">
        <v>0.2</v>
      </c>
      <c r="G18" s="140">
        <v>9.1</v>
      </c>
      <c r="H18" s="140">
        <v>43.5</v>
      </c>
      <c r="I18" s="140">
        <v>25.6</v>
      </c>
    </row>
    <row r="19" spans="1:9" s="1" customFormat="1">
      <c r="A19" s="1" t="s">
        <v>57</v>
      </c>
      <c r="B19" s="143">
        <v>1762</v>
      </c>
      <c r="C19" s="140">
        <v>26.1</v>
      </c>
      <c r="D19" s="140">
        <v>66.5</v>
      </c>
      <c r="E19" s="140">
        <v>2.2000000000000002</v>
      </c>
      <c r="F19" s="140">
        <v>2.1</v>
      </c>
      <c r="G19" s="140">
        <v>0.4</v>
      </c>
      <c r="H19" s="140">
        <v>0.5</v>
      </c>
      <c r="I19" s="140">
        <v>2.2000000000000002</v>
      </c>
    </row>
    <row r="20" spans="1:9" s="1" customFormat="1">
      <c r="A20" s="1" t="s">
        <v>58</v>
      </c>
      <c r="B20" s="143">
        <v>2176</v>
      </c>
      <c r="C20" s="140">
        <v>8</v>
      </c>
      <c r="D20" s="140">
        <v>29.6</v>
      </c>
      <c r="E20" s="140">
        <v>60.3</v>
      </c>
      <c r="F20" s="140">
        <v>0</v>
      </c>
      <c r="G20" s="140">
        <v>0.6</v>
      </c>
      <c r="H20" s="140">
        <v>0</v>
      </c>
      <c r="I20" s="140">
        <v>1.5</v>
      </c>
    </row>
    <row r="21" spans="1:9" s="1" customFormat="1">
      <c r="A21" s="1" t="s">
        <v>59</v>
      </c>
      <c r="B21" s="143">
        <v>17134</v>
      </c>
      <c r="C21" s="140">
        <v>12.2</v>
      </c>
      <c r="D21" s="140">
        <v>42.7</v>
      </c>
      <c r="E21" s="140">
        <v>39.6</v>
      </c>
      <c r="F21" s="140">
        <v>0.1</v>
      </c>
      <c r="G21" s="140">
        <v>3.7</v>
      </c>
      <c r="H21" s="140">
        <v>0</v>
      </c>
      <c r="I21" s="140">
        <v>1.8</v>
      </c>
    </row>
    <row r="22" spans="1:9" s="1" customFormat="1">
      <c r="A22" s="1" t="s">
        <v>30</v>
      </c>
      <c r="B22" s="143">
        <v>30115</v>
      </c>
      <c r="C22" s="140">
        <v>6</v>
      </c>
      <c r="D22" s="140">
        <v>71.599999999999994</v>
      </c>
      <c r="E22" s="140">
        <v>16.8</v>
      </c>
      <c r="F22" s="140">
        <v>0.6</v>
      </c>
      <c r="G22" s="140">
        <v>1.6</v>
      </c>
      <c r="H22" s="140">
        <v>0.2</v>
      </c>
      <c r="I22" s="140">
        <v>3.3</v>
      </c>
    </row>
    <row r="23" spans="1:9" s="1" customFormat="1">
      <c r="A23" s="1" t="s">
        <v>60</v>
      </c>
      <c r="B23" s="143">
        <v>16562</v>
      </c>
      <c r="C23" s="140">
        <v>18.7</v>
      </c>
      <c r="D23" s="140">
        <v>50.3</v>
      </c>
      <c r="E23" s="140">
        <v>21</v>
      </c>
      <c r="F23" s="140">
        <v>1.6</v>
      </c>
      <c r="G23" s="140">
        <v>2</v>
      </c>
      <c r="H23" s="140">
        <v>0.1</v>
      </c>
      <c r="I23" s="140">
        <v>6.2</v>
      </c>
    </row>
    <row r="24" spans="1:9" s="1" customFormat="1">
      <c r="A24" s="1" t="s">
        <v>61</v>
      </c>
      <c r="B24" s="143">
        <v>39264</v>
      </c>
      <c r="C24" s="140">
        <v>3.2</v>
      </c>
      <c r="D24" s="140">
        <v>69.7</v>
      </c>
      <c r="E24" s="140">
        <v>26.4</v>
      </c>
      <c r="F24" s="140">
        <v>0</v>
      </c>
      <c r="G24" s="140">
        <v>0.6</v>
      </c>
      <c r="H24" s="140">
        <v>0.1</v>
      </c>
      <c r="I24" s="140">
        <v>0</v>
      </c>
    </row>
    <row r="25" spans="1:9" s="1" customFormat="1">
      <c r="A25" s="1" t="s">
        <v>62</v>
      </c>
      <c r="B25" s="143">
        <v>11513</v>
      </c>
      <c r="C25" s="140">
        <v>3.8</v>
      </c>
      <c r="D25" s="140">
        <v>16.899999999999999</v>
      </c>
      <c r="E25" s="140">
        <v>72.900000000000006</v>
      </c>
      <c r="F25" s="140">
        <v>0.5</v>
      </c>
      <c r="G25" s="140">
        <v>0.1</v>
      </c>
      <c r="H25" s="140">
        <v>0</v>
      </c>
      <c r="I25" s="140">
        <v>5.8</v>
      </c>
    </row>
    <row r="26" spans="1:9" s="1" customFormat="1" ht="24" customHeight="1">
      <c r="A26" s="1" t="s">
        <v>31</v>
      </c>
      <c r="B26" s="143">
        <v>7948</v>
      </c>
      <c r="C26" s="140">
        <v>2.8</v>
      </c>
      <c r="D26" s="140">
        <v>84.5</v>
      </c>
      <c r="E26" s="140">
        <v>6.8</v>
      </c>
      <c r="F26" s="140">
        <v>2.1</v>
      </c>
      <c r="G26" s="140">
        <v>0.3</v>
      </c>
      <c r="H26" s="140">
        <v>0.2</v>
      </c>
      <c r="I26" s="140">
        <v>3.3</v>
      </c>
    </row>
    <row r="27" spans="1:9" s="1" customFormat="1">
      <c r="A27" s="1" t="s">
        <v>32</v>
      </c>
      <c r="B27" s="143">
        <v>92741</v>
      </c>
      <c r="C27" s="140">
        <v>4.3</v>
      </c>
      <c r="D27" s="140">
        <v>18.100000000000001</v>
      </c>
      <c r="E27" s="140">
        <v>66</v>
      </c>
      <c r="F27" s="140">
        <v>0.2</v>
      </c>
      <c r="G27" s="140">
        <v>0.3</v>
      </c>
      <c r="H27" s="140">
        <v>0</v>
      </c>
      <c r="I27" s="140">
        <v>11.1</v>
      </c>
    </row>
    <row r="28" spans="1:9" s="1" customFormat="1">
      <c r="A28" s="1" t="s">
        <v>33</v>
      </c>
      <c r="B28" s="143">
        <v>49610</v>
      </c>
      <c r="C28" s="140">
        <v>53.8</v>
      </c>
      <c r="D28" s="140">
        <v>28</v>
      </c>
      <c r="E28" s="140">
        <v>15.8</v>
      </c>
      <c r="F28" s="140">
        <v>0.1</v>
      </c>
      <c r="G28" s="140">
        <v>0.9</v>
      </c>
      <c r="H28" s="140">
        <v>0</v>
      </c>
      <c r="I28" s="140">
        <v>1.4</v>
      </c>
    </row>
    <row r="29" spans="1:9" s="1" customFormat="1">
      <c r="A29" s="1" t="s">
        <v>63</v>
      </c>
      <c r="B29" s="143">
        <v>52958</v>
      </c>
      <c r="C29" s="140">
        <v>6.5</v>
      </c>
      <c r="D29" s="140">
        <v>32.299999999999997</v>
      </c>
      <c r="E29" s="140">
        <v>56.3</v>
      </c>
      <c r="F29" s="140">
        <v>0.9</v>
      </c>
      <c r="G29" s="140">
        <v>0.4</v>
      </c>
      <c r="H29" s="140">
        <v>0</v>
      </c>
      <c r="I29" s="140">
        <v>3.5</v>
      </c>
    </row>
    <row r="30" spans="1:9" s="1" customFormat="1">
      <c r="A30" s="1" t="s">
        <v>64</v>
      </c>
      <c r="B30" s="143">
        <v>52994</v>
      </c>
      <c r="C30" s="140">
        <v>11.2</v>
      </c>
      <c r="D30" s="140">
        <v>30.8</v>
      </c>
      <c r="E30" s="140">
        <v>42.8</v>
      </c>
      <c r="F30" s="140">
        <v>6.1</v>
      </c>
      <c r="G30" s="140">
        <v>3.1</v>
      </c>
      <c r="H30" s="140">
        <v>0.1</v>
      </c>
      <c r="I30" s="140">
        <v>6</v>
      </c>
    </row>
    <row r="31" spans="1:9" s="1" customFormat="1">
      <c r="A31" s="1" t="s">
        <v>65</v>
      </c>
      <c r="B31" s="143">
        <v>12023</v>
      </c>
      <c r="C31" s="140">
        <v>1.8</v>
      </c>
      <c r="D31" s="140">
        <v>14.4</v>
      </c>
      <c r="E31" s="140">
        <v>83.1</v>
      </c>
      <c r="F31" s="140">
        <v>0.6</v>
      </c>
      <c r="G31" s="140">
        <v>0.1</v>
      </c>
      <c r="H31" s="140">
        <v>0</v>
      </c>
      <c r="I31" s="140">
        <v>0</v>
      </c>
    </row>
    <row r="32" spans="1:9" s="1" customFormat="1">
      <c r="A32" s="1" t="s">
        <v>34</v>
      </c>
      <c r="B32" s="143">
        <v>37302</v>
      </c>
      <c r="C32" s="140">
        <v>6.4</v>
      </c>
      <c r="D32" s="140">
        <v>56.4</v>
      </c>
      <c r="E32" s="140">
        <v>35</v>
      </c>
      <c r="F32" s="140">
        <v>0.2</v>
      </c>
      <c r="G32" s="140">
        <v>0.6</v>
      </c>
      <c r="H32" s="140">
        <v>0.2</v>
      </c>
      <c r="I32" s="140">
        <v>1.2</v>
      </c>
    </row>
    <row r="33" spans="1:9" s="1" customFormat="1">
      <c r="A33" s="1" t="s">
        <v>66</v>
      </c>
      <c r="B33" s="143">
        <v>14797</v>
      </c>
      <c r="C33" s="140">
        <v>4.2</v>
      </c>
      <c r="D33" s="140">
        <v>53.2</v>
      </c>
      <c r="E33" s="140">
        <v>1.2</v>
      </c>
      <c r="F33" s="140">
        <v>38.5</v>
      </c>
      <c r="G33" s="140">
        <v>0.1</v>
      </c>
      <c r="H33" s="140">
        <v>0.1</v>
      </c>
      <c r="I33" s="140">
        <v>2.6</v>
      </c>
    </row>
    <row r="34" spans="1:9" s="1" customFormat="1">
      <c r="A34" s="1" t="s">
        <v>35</v>
      </c>
      <c r="B34" s="143">
        <v>12696</v>
      </c>
      <c r="C34" s="140">
        <v>25.4</v>
      </c>
      <c r="D34" s="140">
        <v>35.4</v>
      </c>
      <c r="E34" s="140">
        <v>27.5</v>
      </c>
      <c r="F34" s="140">
        <v>4.4000000000000004</v>
      </c>
      <c r="G34" s="140">
        <v>1.2</v>
      </c>
      <c r="H34" s="140">
        <v>0.2</v>
      </c>
      <c r="I34" s="140">
        <v>5.9</v>
      </c>
    </row>
    <row r="35" spans="1:9" s="1" customFormat="1">
      <c r="A35" s="1" t="s">
        <v>67</v>
      </c>
      <c r="B35" s="143">
        <v>30813</v>
      </c>
      <c r="C35" s="140">
        <v>27.4</v>
      </c>
      <c r="D35" s="140">
        <v>25.7</v>
      </c>
      <c r="E35" s="140">
        <v>38.799999999999997</v>
      </c>
      <c r="F35" s="140">
        <v>1.6</v>
      </c>
      <c r="G35" s="140">
        <v>1.8</v>
      </c>
      <c r="H35" s="140">
        <v>2</v>
      </c>
      <c r="I35" s="140">
        <v>2.7</v>
      </c>
    </row>
    <row r="36" spans="1:9" s="1" customFormat="1" ht="24" customHeight="1">
      <c r="A36" s="1" t="s">
        <v>36</v>
      </c>
      <c r="B36" s="143">
        <v>5008</v>
      </c>
      <c r="C36" s="140">
        <v>7.5</v>
      </c>
      <c r="D36" s="140">
        <v>86.5</v>
      </c>
      <c r="E36" s="140">
        <v>3.7</v>
      </c>
      <c r="F36" s="140">
        <v>0.3</v>
      </c>
      <c r="G36" s="140">
        <v>0.4</v>
      </c>
      <c r="H36" s="140">
        <v>0.1</v>
      </c>
      <c r="I36" s="140">
        <v>1.6</v>
      </c>
    </row>
    <row r="37" spans="1:9" s="1" customFormat="1">
      <c r="A37" s="1" t="s">
        <v>68</v>
      </c>
      <c r="B37" s="143">
        <v>42462</v>
      </c>
      <c r="C37" s="140">
        <v>30.6</v>
      </c>
      <c r="D37" s="140">
        <v>16</v>
      </c>
      <c r="E37" s="140">
        <v>51.5</v>
      </c>
      <c r="F37" s="140">
        <v>0.2</v>
      </c>
      <c r="G37" s="140">
        <v>0.7</v>
      </c>
      <c r="H37" s="140">
        <v>0.1</v>
      </c>
      <c r="I37" s="140">
        <v>1</v>
      </c>
    </row>
    <row r="38" spans="1:9" s="1" customFormat="1">
      <c r="A38" s="1" t="s">
        <v>69</v>
      </c>
      <c r="B38" s="143">
        <v>43469</v>
      </c>
      <c r="C38" s="140">
        <v>68.8</v>
      </c>
      <c r="D38" s="140">
        <v>20.5</v>
      </c>
      <c r="E38" s="140">
        <v>3.6</v>
      </c>
      <c r="F38" s="140">
        <v>6.5</v>
      </c>
      <c r="G38" s="140">
        <v>0.5</v>
      </c>
      <c r="H38" s="140">
        <v>0</v>
      </c>
      <c r="I38" s="140">
        <v>0</v>
      </c>
    </row>
    <row r="39" spans="1:9" s="1" customFormat="1">
      <c r="A39" s="1" t="s">
        <v>37</v>
      </c>
      <c r="B39" s="143">
        <v>190632</v>
      </c>
      <c r="C39" s="140">
        <v>34.1</v>
      </c>
      <c r="D39" s="140">
        <v>17</v>
      </c>
      <c r="E39" s="140">
        <v>40.700000000000003</v>
      </c>
      <c r="F39" s="140">
        <v>0.2</v>
      </c>
      <c r="G39" s="140">
        <v>4.4000000000000004</v>
      </c>
      <c r="H39" s="140">
        <v>0</v>
      </c>
      <c r="I39" s="140">
        <v>3.6</v>
      </c>
    </row>
    <row r="40" spans="1:9" s="1" customFormat="1">
      <c r="A40" s="1" t="s">
        <v>70</v>
      </c>
      <c r="B40" s="143">
        <v>33605</v>
      </c>
      <c r="C40" s="140">
        <v>10</v>
      </c>
      <c r="D40" s="140">
        <v>22.4</v>
      </c>
      <c r="E40" s="140">
        <v>64.8</v>
      </c>
      <c r="F40" s="140">
        <v>1.3</v>
      </c>
      <c r="G40" s="140">
        <v>1.5</v>
      </c>
      <c r="H40" s="140">
        <v>0.1</v>
      </c>
      <c r="I40" s="140">
        <v>0</v>
      </c>
    </row>
    <row r="41" spans="1:9" s="1" customFormat="1">
      <c r="A41" s="1" t="s">
        <v>71</v>
      </c>
      <c r="B41" s="143">
        <v>3557</v>
      </c>
      <c r="C41" s="140">
        <v>5.8</v>
      </c>
      <c r="D41" s="140">
        <v>28.2</v>
      </c>
      <c r="E41" s="140">
        <v>15.2</v>
      </c>
      <c r="F41" s="140">
        <v>47.2</v>
      </c>
      <c r="G41" s="140">
        <v>1.1000000000000001</v>
      </c>
      <c r="H41" s="140">
        <v>0</v>
      </c>
      <c r="I41" s="140">
        <v>2.4</v>
      </c>
    </row>
    <row r="42" spans="1:9" s="1" customFormat="1">
      <c r="A42" s="1" t="s">
        <v>72</v>
      </c>
      <c r="B42" s="143">
        <v>93821</v>
      </c>
      <c r="C42" s="140">
        <v>5.3</v>
      </c>
      <c r="D42" s="140">
        <v>47.3</v>
      </c>
      <c r="E42" s="140">
        <v>44.3</v>
      </c>
      <c r="F42" s="140">
        <v>0</v>
      </c>
      <c r="G42" s="140">
        <v>1.9</v>
      </c>
      <c r="H42" s="140">
        <v>0</v>
      </c>
      <c r="I42" s="140">
        <v>1.2</v>
      </c>
    </row>
    <row r="43" spans="1:9" s="1" customFormat="1">
      <c r="A43" s="1" t="s">
        <v>73</v>
      </c>
      <c r="B43" s="143">
        <v>22921</v>
      </c>
      <c r="C43" s="140">
        <v>11.6</v>
      </c>
      <c r="D43" s="140">
        <v>40.6</v>
      </c>
      <c r="E43" s="140">
        <v>32.299999999999997</v>
      </c>
      <c r="F43" s="140">
        <v>14.5</v>
      </c>
      <c r="G43" s="140">
        <v>0</v>
      </c>
      <c r="H43" s="140">
        <v>0</v>
      </c>
      <c r="I43" s="140">
        <v>0.9</v>
      </c>
    </row>
    <row r="44" spans="1:9" s="1" customFormat="1">
      <c r="A44" s="1" t="s">
        <v>38</v>
      </c>
      <c r="B44" s="143">
        <v>52860</v>
      </c>
      <c r="C44" s="140">
        <v>19.600000000000001</v>
      </c>
      <c r="D44" s="140">
        <v>65.400000000000006</v>
      </c>
      <c r="E44" s="140">
        <v>7.6</v>
      </c>
      <c r="F44" s="140">
        <v>3.2</v>
      </c>
      <c r="G44" s="140">
        <v>0.9</v>
      </c>
      <c r="H44" s="140">
        <v>0.7</v>
      </c>
      <c r="I44" s="140">
        <v>2.7</v>
      </c>
    </row>
    <row r="45" spans="1:9" s="1" customFormat="1">
      <c r="A45" s="1" t="s">
        <v>74</v>
      </c>
      <c r="B45" s="143">
        <v>96018</v>
      </c>
      <c r="C45" s="140">
        <v>17.3</v>
      </c>
      <c r="D45" s="140">
        <v>26</v>
      </c>
      <c r="E45" s="140">
        <v>55.6</v>
      </c>
      <c r="F45" s="140">
        <v>0.1</v>
      </c>
      <c r="G45" s="140">
        <v>1</v>
      </c>
      <c r="H45" s="140">
        <v>0</v>
      </c>
      <c r="I45" s="140">
        <v>0</v>
      </c>
    </row>
    <row r="46" spans="1:9" s="1" customFormat="1" ht="24.75" customHeight="1">
      <c r="A46" s="1" t="s">
        <v>75</v>
      </c>
      <c r="B46" s="143">
        <v>13627</v>
      </c>
      <c r="C46" s="140">
        <v>99.8</v>
      </c>
      <c r="D46" s="140">
        <v>0.2</v>
      </c>
      <c r="E46" s="140">
        <v>0</v>
      </c>
      <c r="F46" s="140">
        <v>0</v>
      </c>
      <c r="G46" s="140">
        <v>0</v>
      </c>
      <c r="H46" s="140">
        <v>0</v>
      </c>
      <c r="I46" s="140">
        <v>0</v>
      </c>
    </row>
    <row r="47" spans="1:9" s="1" customFormat="1">
      <c r="A47" s="1" t="s">
        <v>39</v>
      </c>
      <c r="B47" s="143">
        <v>9944</v>
      </c>
      <c r="C47" s="140">
        <v>16</v>
      </c>
      <c r="D47" s="140">
        <v>69.900000000000006</v>
      </c>
      <c r="E47" s="140">
        <v>12.3</v>
      </c>
      <c r="F47" s="140">
        <v>0.8</v>
      </c>
      <c r="G47" s="140">
        <v>0.3</v>
      </c>
      <c r="H47" s="140">
        <v>0.1</v>
      </c>
      <c r="I47" s="140">
        <v>0.6</v>
      </c>
    </row>
    <row r="48" spans="1:9" s="1" customFormat="1">
      <c r="A48" s="1" t="s">
        <v>76</v>
      </c>
      <c r="B48" s="143">
        <v>21034</v>
      </c>
      <c r="C48" s="140">
        <v>1</v>
      </c>
      <c r="D48" s="140">
        <v>26.2</v>
      </c>
      <c r="E48" s="140">
        <v>69.099999999999994</v>
      </c>
      <c r="F48" s="140">
        <v>0.6</v>
      </c>
      <c r="G48" s="140">
        <v>0.1</v>
      </c>
      <c r="H48" s="140">
        <v>0</v>
      </c>
      <c r="I48" s="140">
        <v>3</v>
      </c>
    </row>
    <row r="49" spans="1:9" s="1" customFormat="1">
      <c r="A49" s="1" t="s">
        <v>77</v>
      </c>
      <c r="B49" s="143">
        <v>6946</v>
      </c>
      <c r="C49" s="140">
        <v>2.6</v>
      </c>
      <c r="D49" s="140">
        <v>12.6</v>
      </c>
      <c r="E49" s="140">
        <v>2.9</v>
      </c>
      <c r="F49" s="140">
        <v>76.099999999999994</v>
      </c>
      <c r="G49" s="140">
        <v>0.3</v>
      </c>
      <c r="H49" s="140">
        <v>0</v>
      </c>
      <c r="I49" s="140">
        <v>5.6</v>
      </c>
    </row>
    <row r="50" spans="1:9" s="1" customFormat="1">
      <c r="A50" s="1" t="s">
        <v>40</v>
      </c>
      <c r="B50" s="143">
        <v>62770</v>
      </c>
      <c r="C50" s="140">
        <v>1.6</v>
      </c>
      <c r="D50" s="140">
        <v>45.7</v>
      </c>
      <c r="E50" s="140">
        <v>51.1</v>
      </c>
      <c r="F50" s="140">
        <v>0.1</v>
      </c>
      <c r="G50" s="140">
        <v>0.4</v>
      </c>
      <c r="H50" s="140">
        <v>0.2</v>
      </c>
      <c r="I50" s="140">
        <v>0.9</v>
      </c>
    </row>
    <row r="51" spans="1:9" s="1" customFormat="1">
      <c r="A51" s="1" t="s">
        <v>78</v>
      </c>
      <c r="B51" s="143">
        <v>97445</v>
      </c>
      <c r="C51" s="140">
        <v>43.3</v>
      </c>
      <c r="D51" s="140">
        <v>15.7</v>
      </c>
      <c r="E51" s="140">
        <v>39.1</v>
      </c>
      <c r="F51" s="140">
        <v>0.2</v>
      </c>
      <c r="G51" s="140">
        <v>0.4</v>
      </c>
      <c r="H51" s="140">
        <v>0</v>
      </c>
      <c r="I51" s="140">
        <v>1.1000000000000001</v>
      </c>
    </row>
    <row r="52" spans="1:9" s="1" customFormat="1">
      <c r="A52" s="1" t="s">
        <v>41</v>
      </c>
      <c r="B52" s="143">
        <v>8693</v>
      </c>
      <c r="C52" s="140">
        <v>14.9</v>
      </c>
      <c r="D52" s="140">
        <v>76</v>
      </c>
      <c r="E52" s="140">
        <v>3.9</v>
      </c>
      <c r="F52" s="140">
        <v>2.8</v>
      </c>
      <c r="G52" s="140">
        <v>0.8</v>
      </c>
      <c r="H52" s="140">
        <v>1.1000000000000001</v>
      </c>
      <c r="I52" s="140">
        <v>0.5</v>
      </c>
    </row>
    <row r="53" spans="1:9" s="1" customFormat="1">
      <c r="A53" s="1" t="s">
        <v>42</v>
      </c>
      <c r="B53" s="143">
        <v>19516</v>
      </c>
      <c r="C53" s="140">
        <v>1.1000000000000001</v>
      </c>
      <c r="D53" s="140">
        <v>93.1</v>
      </c>
      <c r="E53" s="140">
        <v>4.2</v>
      </c>
      <c r="F53" s="140">
        <v>0.5</v>
      </c>
      <c r="G53" s="140">
        <v>1.1000000000000001</v>
      </c>
      <c r="H53" s="140">
        <v>0</v>
      </c>
      <c r="I53" s="140">
        <v>0</v>
      </c>
    </row>
    <row r="54" spans="1:9" s="1" customFormat="1">
      <c r="A54" s="1" t="s">
        <v>79</v>
      </c>
      <c r="B54" s="143">
        <v>448</v>
      </c>
      <c r="C54" s="140">
        <v>25.2</v>
      </c>
      <c r="D54" s="140">
        <v>0.2</v>
      </c>
      <c r="E54" s="140">
        <v>73.900000000000006</v>
      </c>
      <c r="F54" s="140">
        <v>0.4</v>
      </c>
      <c r="G54" s="140">
        <v>0.2</v>
      </c>
      <c r="H54" s="140">
        <v>0</v>
      </c>
      <c r="I54" s="140">
        <v>0</v>
      </c>
    </row>
    <row r="55" spans="1:9" s="1" customFormat="1">
      <c r="A55" s="1" t="s">
        <v>43</v>
      </c>
      <c r="B55" s="143">
        <v>19003</v>
      </c>
      <c r="C55" s="140">
        <v>4.7</v>
      </c>
      <c r="D55" s="140">
        <v>30.2</v>
      </c>
      <c r="E55" s="140">
        <v>63.4</v>
      </c>
      <c r="F55" s="140">
        <v>0.2</v>
      </c>
      <c r="G55" s="140">
        <v>0.8</v>
      </c>
      <c r="H55" s="140">
        <v>0.3</v>
      </c>
      <c r="I55" s="140">
        <v>0.4</v>
      </c>
    </row>
    <row r="56" spans="1:9" s="1" customFormat="1" ht="24" customHeight="1">
      <c r="A56" s="1" t="s">
        <v>44</v>
      </c>
      <c r="B56" s="143">
        <v>83254</v>
      </c>
      <c r="C56" s="140">
        <v>23</v>
      </c>
      <c r="D56" s="140">
        <v>55.3</v>
      </c>
      <c r="E56" s="140">
        <v>12.1</v>
      </c>
      <c r="F56" s="140">
        <v>2.4</v>
      </c>
      <c r="G56" s="140">
        <v>1.5</v>
      </c>
      <c r="H56" s="140">
        <v>3.9</v>
      </c>
      <c r="I56" s="140">
        <v>1.8</v>
      </c>
    </row>
    <row r="57" spans="1:9" s="1" customFormat="1">
      <c r="A57" s="1" t="s">
        <v>80</v>
      </c>
      <c r="B57" s="143">
        <v>20918</v>
      </c>
      <c r="C57" s="140">
        <v>1.4</v>
      </c>
      <c r="D57" s="140">
        <v>86.8</v>
      </c>
      <c r="E57" s="140">
        <v>8.9</v>
      </c>
      <c r="F57" s="140">
        <v>0</v>
      </c>
      <c r="G57" s="140">
        <v>0.1</v>
      </c>
      <c r="H57" s="140">
        <v>0.1</v>
      </c>
      <c r="I57" s="140">
        <v>2.7</v>
      </c>
    </row>
    <row r="58" spans="1:9" s="1" customFormat="1">
      <c r="A58" s="1" t="s">
        <v>45</v>
      </c>
      <c r="B58" s="143">
        <v>46458</v>
      </c>
      <c r="C58" s="140">
        <v>10.6</v>
      </c>
      <c r="D58" s="140">
        <v>23</v>
      </c>
      <c r="E58" s="140">
        <v>59.2</v>
      </c>
      <c r="F58" s="140">
        <v>2.2999999999999998</v>
      </c>
      <c r="G58" s="140">
        <v>0.6</v>
      </c>
      <c r="H58" s="140">
        <v>0</v>
      </c>
      <c r="I58" s="140">
        <v>4.2</v>
      </c>
    </row>
    <row r="59" spans="1:9" s="1" customFormat="1">
      <c r="A59" s="4" t="s">
        <v>81</v>
      </c>
      <c r="B59" s="144">
        <v>2018</v>
      </c>
      <c r="C59" s="141">
        <v>13.9</v>
      </c>
      <c r="D59" s="141">
        <v>66</v>
      </c>
      <c r="E59" s="141">
        <v>6.7</v>
      </c>
      <c r="F59" s="141">
        <v>12.9</v>
      </c>
      <c r="G59" s="141">
        <v>0.3</v>
      </c>
      <c r="H59" s="141">
        <v>0.1</v>
      </c>
      <c r="I59" s="141">
        <v>0</v>
      </c>
    </row>
    <row r="60" spans="1:9" s="1" customFormat="1" ht="12.6" customHeight="1">
      <c r="A60" s="485" t="s">
        <v>337</v>
      </c>
      <c r="B60" s="485"/>
      <c r="C60" s="485"/>
      <c r="D60" s="485"/>
      <c r="E60" s="485"/>
      <c r="F60" s="485"/>
      <c r="G60" s="485"/>
      <c r="H60" s="485"/>
      <c r="I60" s="485"/>
    </row>
    <row r="61" spans="1:9" ht="12.6" customHeight="1">
      <c r="A61" s="399" t="s">
        <v>321</v>
      </c>
      <c r="B61" s="399"/>
      <c r="C61" s="399"/>
      <c r="D61" s="399"/>
      <c r="E61" s="399"/>
      <c r="F61" s="399"/>
      <c r="G61" s="399"/>
      <c r="H61" s="399"/>
      <c r="I61" s="399"/>
    </row>
    <row r="62" spans="1:9" ht="12.6" customHeight="1">
      <c r="A62" s="557" t="str">
        <f>'1'!$A$62</f>
        <v>Source: National TANF Data File as of 08/24/2018</v>
      </c>
      <c r="B62" s="557"/>
      <c r="C62" s="557"/>
      <c r="D62" s="557"/>
      <c r="E62" s="557"/>
      <c r="F62" s="557"/>
      <c r="G62" s="557"/>
      <c r="H62" s="557"/>
      <c r="I62" s="557"/>
    </row>
  </sheetData>
  <mergeCells count="8">
    <mergeCell ref="A62:I62"/>
    <mergeCell ref="C3:I3"/>
    <mergeCell ref="B3:B4"/>
    <mergeCell ref="A1:I1"/>
    <mergeCell ref="A2:I2"/>
    <mergeCell ref="A3:A4"/>
    <mergeCell ref="A60:I60"/>
    <mergeCell ref="A61:I61"/>
  </mergeCells>
  <phoneticPr fontId="0" type="noConversion"/>
  <printOptions horizontalCentered="1" verticalCentered="1"/>
  <pageMargins left="1" right="0.75" top="1" bottom="0.75" header="0" footer="0"/>
  <pageSetup scale="80"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workbookViewId="0">
      <selection activeCell="I25" sqref="I25"/>
    </sheetView>
  </sheetViews>
  <sheetFormatPr defaultColWidth="12.21875" defaultRowHeight="11.25"/>
  <cols>
    <col min="1" max="1" width="15.6640625" style="1" customWidth="1"/>
    <col min="2" max="3" width="11.109375" style="2" customWidth="1"/>
    <col min="4" max="7" width="9.6640625" style="1" customWidth="1"/>
    <col min="8" max="8" width="8" style="1" customWidth="1"/>
    <col min="9" max="16384" width="12.21875" style="1"/>
  </cols>
  <sheetData>
    <row r="1" spans="1:8" ht="15" customHeight="1">
      <c r="A1" s="411" t="s">
        <v>155</v>
      </c>
      <c r="B1" s="411"/>
      <c r="C1" s="411"/>
      <c r="D1" s="411"/>
      <c r="E1" s="411"/>
      <c r="F1" s="411"/>
      <c r="G1" s="411"/>
    </row>
    <row r="2" spans="1:8" ht="15" customHeight="1">
      <c r="A2" s="416" t="s">
        <v>744</v>
      </c>
      <c r="B2" s="416"/>
      <c r="C2" s="416"/>
      <c r="D2" s="416"/>
      <c r="E2" s="416"/>
      <c r="F2" s="416"/>
      <c r="G2" s="416"/>
    </row>
    <row r="3" spans="1:8" s="55" customFormat="1" ht="15" customHeight="1">
      <c r="A3" s="476" t="s">
        <v>86</v>
      </c>
      <c r="B3" s="491" t="s">
        <v>476</v>
      </c>
      <c r="C3" s="380"/>
      <c r="D3" s="471" t="s">
        <v>354</v>
      </c>
      <c r="E3" s="471"/>
      <c r="F3" s="471"/>
      <c r="G3" s="471"/>
    </row>
    <row r="4" spans="1:8" s="55" customFormat="1" ht="24" customHeight="1">
      <c r="A4" s="477"/>
      <c r="B4" s="492"/>
      <c r="C4" s="127" t="s">
        <v>681</v>
      </c>
      <c r="D4" s="126" t="s">
        <v>323</v>
      </c>
      <c r="E4" s="126" t="s">
        <v>6</v>
      </c>
      <c r="F4" s="126">
        <v>12</v>
      </c>
      <c r="G4" s="127" t="s">
        <v>313</v>
      </c>
    </row>
    <row r="5" spans="1:8" ht="18" customHeight="1">
      <c r="A5" s="1" t="s">
        <v>83</v>
      </c>
      <c r="B5" s="169">
        <v>858841</v>
      </c>
      <c r="C5" s="383">
        <v>19.2</v>
      </c>
      <c r="D5" s="187">
        <v>5.4</v>
      </c>
      <c r="E5" s="187">
        <v>18.8</v>
      </c>
      <c r="F5" s="187">
        <v>48.1</v>
      </c>
      <c r="G5" s="187">
        <v>8.5</v>
      </c>
      <c r="H5" s="40"/>
    </row>
    <row r="6" spans="1:8" ht="24" customHeight="1">
      <c r="A6" s="1" t="s">
        <v>47</v>
      </c>
      <c r="B6" s="169">
        <v>6700</v>
      </c>
      <c r="C6" s="383">
        <v>0.5</v>
      </c>
      <c r="D6" s="187">
        <v>6.5</v>
      </c>
      <c r="E6" s="187">
        <v>21.4</v>
      </c>
      <c r="F6" s="187">
        <v>47.9</v>
      </c>
      <c r="G6" s="187">
        <v>23.7</v>
      </c>
      <c r="H6" s="40"/>
    </row>
    <row r="7" spans="1:8">
      <c r="A7" s="1" t="s">
        <v>48</v>
      </c>
      <c r="B7" s="169">
        <v>3638</v>
      </c>
      <c r="C7" s="383">
        <v>2.1</v>
      </c>
      <c r="D7" s="187">
        <v>10</v>
      </c>
      <c r="E7" s="187">
        <v>8.3000000000000007</v>
      </c>
      <c r="F7" s="187">
        <v>78.7</v>
      </c>
      <c r="G7" s="187">
        <v>0.9</v>
      </c>
      <c r="H7" s="40"/>
    </row>
    <row r="8" spans="1:8">
      <c r="A8" s="1" t="s">
        <v>49</v>
      </c>
      <c r="B8" s="169">
        <v>5845</v>
      </c>
      <c r="C8" s="383">
        <v>14.1</v>
      </c>
      <c r="D8" s="187">
        <v>10.9</v>
      </c>
      <c r="E8" s="187">
        <v>18.3</v>
      </c>
      <c r="F8" s="187">
        <v>51.5</v>
      </c>
      <c r="G8" s="187">
        <v>5.3</v>
      </c>
      <c r="H8" s="40"/>
    </row>
    <row r="9" spans="1:8">
      <c r="A9" s="1" t="s">
        <v>50</v>
      </c>
      <c r="B9" s="169">
        <v>3101</v>
      </c>
      <c r="C9" s="383">
        <v>2</v>
      </c>
      <c r="D9" s="187">
        <v>6.2</v>
      </c>
      <c r="E9" s="187">
        <v>16.5</v>
      </c>
      <c r="F9" s="187">
        <v>56.5</v>
      </c>
      <c r="G9" s="187">
        <v>18.8</v>
      </c>
      <c r="H9" s="40"/>
    </row>
    <row r="10" spans="1:8">
      <c r="A10" s="1" t="s">
        <v>51</v>
      </c>
      <c r="B10" s="169">
        <v>300702</v>
      </c>
      <c r="C10" s="383">
        <v>42.7</v>
      </c>
      <c r="D10" s="187">
        <v>2.2999999999999998</v>
      </c>
      <c r="E10" s="187">
        <v>16.2</v>
      </c>
      <c r="F10" s="187">
        <v>31.4</v>
      </c>
      <c r="G10" s="187">
        <v>7.3</v>
      </c>
      <c r="H10" s="40"/>
    </row>
    <row r="11" spans="1:8">
      <c r="A11" s="1" t="s">
        <v>52</v>
      </c>
      <c r="B11" s="169">
        <v>14399</v>
      </c>
      <c r="C11" s="383">
        <v>66.7</v>
      </c>
      <c r="D11" s="187">
        <v>8.5</v>
      </c>
      <c r="E11" s="187">
        <v>7.3</v>
      </c>
      <c r="F11" s="187">
        <v>15.9</v>
      </c>
      <c r="G11" s="187">
        <v>1.6</v>
      </c>
      <c r="H11" s="40"/>
    </row>
    <row r="12" spans="1:8">
      <c r="A12" s="1" t="s">
        <v>53</v>
      </c>
      <c r="B12" s="169">
        <v>7525</v>
      </c>
      <c r="C12" s="383">
        <v>0.7</v>
      </c>
      <c r="D12" s="187">
        <v>6.2</v>
      </c>
      <c r="E12" s="187">
        <v>36</v>
      </c>
      <c r="F12" s="187">
        <v>50</v>
      </c>
      <c r="G12" s="187">
        <v>7</v>
      </c>
      <c r="H12" s="40"/>
    </row>
    <row r="13" spans="1:8">
      <c r="A13" s="1" t="s">
        <v>54</v>
      </c>
      <c r="B13" s="169">
        <v>1711</v>
      </c>
      <c r="C13" s="383">
        <v>0</v>
      </c>
      <c r="D13" s="187">
        <v>3.2</v>
      </c>
      <c r="E13" s="187">
        <v>12.6</v>
      </c>
      <c r="F13" s="187">
        <v>82.3</v>
      </c>
      <c r="G13" s="187">
        <v>1.9</v>
      </c>
      <c r="H13" s="40"/>
    </row>
    <row r="14" spans="1:8">
      <c r="A14" s="1" t="s">
        <v>84</v>
      </c>
      <c r="B14" s="169">
        <v>10445</v>
      </c>
      <c r="C14" s="383">
        <v>0</v>
      </c>
      <c r="D14" s="187">
        <v>2.2000000000000002</v>
      </c>
      <c r="E14" s="187">
        <v>0.7</v>
      </c>
      <c r="F14" s="187">
        <v>97</v>
      </c>
      <c r="G14" s="187">
        <v>0.1</v>
      </c>
      <c r="H14" s="40"/>
    </row>
    <row r="15" spans="1:8">
      <c r="A15" s="1" t="s">
        <v>55</v>
      </c>
      <c r="B15" s="169">
        <v>38562</v>
      </c>
      <c r="C15" s="383">
        <v>22.5</v>
      </c>
      <c r="D15" s="187">
        <v>8.1</v>
      </c>
      <c r="E15" s="187">
        <v>14.2</v>
      </c>
      <c r="F15" s="187">
        <v>49.3</v>
      </c>
      <c r="G15" s="187">
        <v>5.9</v>
      </c>
      <c r="H15" s="40"/>
    </row>
    <row r="16" spans="1:8" ht="23.25" customHeight="1">
      <c r="A16" s="1" t="s">
        <v>46</v>
      </c>
      <c r="B16" s="169">
        <v>3722</v>
      </c>
      <c r="C16" s="383">
        <v>17.399999999999999</v>
      </c>
      <c r="D16" s="187">
        <v>3.4</v>
      </c>
      <c r="E16" s="187">
        <v>19.2</v>
      </c>
      <c r="F16" s="187">
        <v>50.5</v>
      </c>
      <c r="G16" s="187">
        <v>9.5</v>
      </c>
      <c r="H16" s="40"/>
    </row>
    <row r="17" spans="1:8">
      <c r="A17" s="1" t="s">
        <v>56</v>
      </c>
      <c r="B17" s="169">
        <v>438</v>
      </c>
      <c r="C17" s="383">
        <v>1.6</v>
      </c>
      <c r="D17" s="187">
        <v>4.3</v>
      </c>
      <c r="E17" s="187">
        <v>27.6</v>
      </c>
      <c r="F17" s="187">
        <v>61.4</v>
      </c>
      <c r="G17" s="187">
        <v>5</v>
      </c>
      <c r="H17" s="40"/>
    </row>
    <row r="18" spans="1:8">
      <c r="A18" s="1" t="s">
        <v>29</v>
      </c>
      <c r="B18" s="169">
        <v>5677</v>
      </c>
      <c r="C18" s="383">
        <v>0</v>
      </c>
      <c r="D18" s="187">
        <v>7.4</v>
      </c>
      <c r="E18" s="187">
        <v>13.5</v>
      </c>
      <c r="F18" s="187">
        <v>72.5</v>
      </c>
      <c r="G18" s="187">
        <v>6.6</v>
      </c>
      <c r="H18" s="40"/>
    </row>
    <row r="19" spans="1:8">
      <c r="A19" s="1" t="s">
        <v>57</v>
      </c>
      <c r="B19" s="169">
        <v>214</v>
      </c>
      <c r="C19" s="383">
        <v>61.2</v>
      </c>
      <c r="D19" s="187">
        <v>1.4</v>
      </c>
      <c r="E19" s="187">
        <v>10.3</v>
      </c>
      <c r="F19" s="187">
        <v>24.8</v>
      </c>
      <c r="G19" s="187">
        <v>2.2999999999999998</v>
      </c>
      <c r="H19" s="40"/>
    </row>
    <row r="20" spans="1:8">
      <c r="A20" s="1" t="s">
        <v>58</v>
      </c>
      <c r="B20" s="169">
        <v>197</v>
      </c>
      <c r="C20" s="383">
        <v>0</v>
      </c>
      <c r="D20" s="187">
        <v>1.9</v>
      </c>
      <c r="E20" s="187">
        <v>17.5</v>
      </c>
      <c r="F20" s="187">
        <v>70.599999999999994</v>
      </c>
      <c r="G20" s="187">
        <v>10</v>
      </c>
      <c r="H20" s="40"/>
    </row>
    <row r="21" spans="1:8">
      <c r="A21" s="1" t="s">
        <v>59</v>
      </c>
      <c r="B21" s="169">
        <v>3244</v>
      </c>
      <c r="C21" s="383">
        <v>14.3</v>
      </c>
      <c r="D21" s="187">
        <v>5.0999999999999996</v>
      </c>
      <c r="E21" s="187">
        <v>16.8</v>
      </c>
      <c r="F21" s="187">
        <v>58.6</v>
      </c>
      <c r="G21" s="187">
        <v>5.2</v>
      </c>
      <c r="H21" s="40"/>
    </row>
    <row r="22" spans="1:8">
      <c r="A22" s="1" t="s">
        <v>30</v>
      </c>
      <c r="B22" s="169">
        <v>9552</v>
      </c>
      <c r="C22" s="383">
        <v>13.3</v>
      </c>
      <c r="D22" s="187">
        <v>12.6</v>
      </c>
      <c r="E22" s="187">
        <v>14.9</v>
      </c>
      <c r="F22" s="187">
        <v>56.7</v>
      </c>
      <c r="G22" s="187">
        <v>2.5</v>
      </c>
      <c r="H22" s="40"/>
    </row>
    <row r="23" spans="1:8">
      <c r="A23" s="1" t="s">
        <v>60</v>
      </c>
      <c r="B23" s="169">
        <v>5475</v>
      </c>
      <c r="C23" s="383">
        <v>0.4</v>
      </c>
      <c r="D23" s="187">
        <v>7.6</v>
      </c>
      <c r="E23" s="187">
        <v>16.8</v>
      </c>
      <c r="F23" s="187">
        <v>59.8</v>
      </c>
      <c r="G23" s="187">
        <v>15.4</v>
      </c>
      <c r="H23" s="40"/>
    </row>
    <row r="24" spans="1:8">
      <c r="A24" s="1" t="s">
        <v>61</v>
      </c>
      <c r="B24" s="169">
        <v>10954</v>
      </c>
      <c r="C24" s="383">
        <v>1.4</v>
      </c>
      <c r="D24" s="187">
        <v>8.6</v>
      </c>
      <c r="E24" s="187">
        <v>22.3</v>
      </c>
      <c r="F24" s="187">
        <v>55.6</v>
      </c>
      <c r="G24" s="187">
        <v>12.1</v>
      </c>
      <c r="H24" s="40"/>
    </row>
    <row r="25" spans="1:8">
      <c r="A25" s="1" t="s">
        <v>62</v>
      </c>
      <c r="B25" s="169">
        <v>1540</v>
      </c>
      <c r="C25" s="383">
        <v>0.6</v>
      </c>
      <c r="D25" s="187">
        <v>9.1</v>
      </c>
      <c r="E25" s="187">
        <v>21.6</v>
      </c>
      <c r="F25" s="187">
        <v>61</v>
      </c>
      <c r="G25" s="187">
        <v>7.6</v>
      </c>
      <c r="H25" s="40"/>
    </row>
    <row r="26" spans="1:8" ht="24.75" customHeight="1">
      <c r="A26" s="1" t="s">
        <v>31</v>
      </c>
      <c r="B26" s="169">
        <v>2813</v>
      </c>
      <c r="C26" s="383">
        <v>0.9</v>
      </c>
      <c r="D26" s="187">
        <v>6.8</v>
      </c>
      <c r="E26" s="187">
        <v>12.9</v>
      </c>
      <c r="F26" s="187">
        <v>71.099999999999994</v>
      </c>
      <c r="G26" s="187">
        <v>8.3000000000000007</v>
      </c>
      <c r="H26" s="40"/>
    </row>
    <row r="27" spans="1:8">
      <c r="A27" s="1" t="s">
        <v>32</v>
      </c>
      <c r="B27" s="169">
        <v>32636</v>
      </c>
      <c r="C27" s="383">
        <v>0</v>
      </c>
      <c r="D27" s="187">
        <v>9.8000000000000007</v>
      </c>
      <c r="E27" s="187">
        <v>24.8</v>
      </c>
      <c r="F27" s="187">
        <v>57</v>
      </c>
      <c r="G27" s="187">
        <v>8.4</v>
      </c>
      <c r="H27" s="40"/>
    </row>
    <row r="28" spans="1:8">
      <c r="A28" s="1" t="s">
        <v>33</v>
      </c>
      <c r="B28" s="169">
        <v>20595</v>
      </c>
      <c r="C28" s="383">
        <v>0.6</v>
      </c>
      <c r="D28" s="187">
        <v>9.1</v>
      </c>
      <c r="E28" s="187">
        <v>28.6</v>
      </c>
      <c r="F28" s="187">
        <v>42.5</v>
      </c>
      <c r="G28" s="187">
        <v>19.2</v>
      </c>
      <c r="H28" s="40"/>
    </row>
    <row r="29" spans="1:8">
      <c r="A29" s="1" t="s">
        <v>63</v>
      </c>
      <c r="B29" s="169">
        <v>14609</v>
      </c>
      <c r="C29" s="383">
        <v>0.5</v>
      </c>
      <c r="D29" s="187">
        <v>3.3</v>
      </c>
      <c r="E29" s="187">
        <v>17.399999999999999</v>
      </c>
      <c r="F29" s="187">
        <v>73.599999999999994</v>
      </c>
      <c r="G29" s="187">
        <v>5.2</v>
      </c>
      <c r="H29" s="40"/>
    </row>
    <row r="30" spans="1:8">
      <c r="A30" s="1" t="s">
        <v>64</v>
      </c>
      <c r="B30" s="169">
        <v>15564</v>
      </c>
      <c r="C30" s="383">
        <v>4.5999999999999996</v>
      </c>
      <c r="D30" s="187">
        <v>5.2</v>
      </c>
      <c r="E30" s="187">
        <v>18.5</v>
      </c>
      <c r="F30" s="187">
        <v>56.7</v>
      </c>
      <c r="G30" s="187">
        <v>15.1</v>
      </c>
      <c r="H30" s="40"/>
    </row>
    <row r="31" spans="1:8">
      <c r="A31" s="1" t="s">
        <v>65</v>
      </c>
      <c r="B31" s="169">
        <v>3867</v>
      </c>
      <c r="C31" s="383">
        <v>1.4</v>
      </c>
      <c r="D31" s="187">
        <v>8.3000000000000007</v>
      </c>
      <c r="E31" s="187">
        <v>19.100000000000001</v>
      </c>
      <c r="F31" s="187">
        <v>55.3</v>
      </c>
      <c r="G31" s="187">
        <v>15.8</v>
      </c>
      <c r="H31" s="40"/>
    </row>
    <row r="32" spans="1:8">
      <c r="A32" s="1" t="s">
        <v>34</v>
      </c>
      <c r="B32" s="169">
        <v>12170</v>
      </c>
      <c r="C32" s="383">
        <v>1.9</v>
      </c>
      <c r="D32" s="187">
        <v>6.7</v>
      </c>
      <c r="E32" s="187">
        <v>18</v>
      </c>
      <c r="F32" s="187">
        <v>60.8</v>
      </c>
      <c r="G32" s="187">
        <v>12.6</v>
      </c>
      <c r="H32" s="40"/>
    </row>
    <row r="33" spans="1:8">
      <c r="A33" s="1" t="s">
        <v>66</v>
      </c>
      <c r="B33" s="169">
        <v>5099</v>
      </c>
      <c r="C33" s="383">
        <v>2.2999999999999998</v>
      </c>
      <c r="D33" s="187">
        <v>3.8</v>
      </c>
      <c r="E33" s="187">
        <v>11.3</v>
      </c>
      <c r="F33" s="187">
        <v>76.400000000000006</v>
      </c>
      <c r="G33" s="187">
        <v>6.2</v>
      </c>
      <c r="H33" s="40"/>
    </row>
    <row r="34" spans="1:8">
      <c r="A34" s="1" t="s">
        <v>35</v>
      </c>
      <c r="B34" s="169">
        <v>3308</v>
      </c>
      <c r="C34" s="383">
        <v>0</v>
      </c>
      <c r="D34" s="187">
        <v>6.4</v>
      </c>
      <c r="E34" s="187">
        <v>11.7</v>
      </c>
      <c r="F34" s="187">
        <v>68.3</v>
      </c>
      <c r="G34" s="187">
        <v>13.5</v>
      </c>
      <c r="H34" s="40"/>
    </row>
    <row r="35" spans="1:8">
      <c r="A35" s="1" t="s">
        <v>67</v>
      </c>
      <c r="B35" s="169">
        <v>10188</v>
      </c>
      <c r="C35" s="383">
        <v>1.6</v>
      </c>
      <c r="D35" s="187">
        <v>5.3</v>
      </c>
      <c r="E35" s="187">
        <v>19.8</v>
      </c>
      <c r="F35" s="187">
        <v>61.6</v>
      </c>
      <c r="G35" s="187">
        <v>11.7</v>
      </c>
      <c r="H35" s="40"/>
    </row>
    <row r="36" spans="1:8" ht="23.25" customHeight="1">
      <c r="A36" s="1" t="s">
        <v>36</v>
      </c>
      <c r="B36" s="169">
        <v>1634</v>
      </c>
      <c r="C36" s="383">
        <v>0.4</v>
      </c>
      <c r="D36" s="187">
        <v>4.3</v>
      </c>
      <c r="E36" s="187">
        <v>12.2</v>
      </c>
      <c r="F36" s="187">
        <v>68.8</v>
      </c>
      <c r="G36" s="187">
        <v>14.2</v>
      </c>
      <c r="H36" s="40"/>
    </row>
    <row r="37" spans="1:8">
      <c r="A37" s="41" t="s">
        <v>68</v>
      </c>
      <c r="B37" s="169">
        <v>9519</v>
      </c>
      <c r="C37" s="383">
        <v>0.9</v>
      </c>
      <c r="D37" s="187">
        <v>9.5</v>
      </c>
      <c r="E37" s="187">
        <v>12.3</v>
      </c>
      <c r="F37" s="187">
        <v>62.6</v>
      </c>
      <c r="G37" s="187">
        <v>14.8</v>
      </c>
      <c r="H37" s="40"/>
    </row>
    <row r="38" spans="1:8">
      <c r="A38" s="1" t="s">
        <v>69</v>
      </c>
      <c r="B38" s="169">
        <v>14733</v>
      </c>
      <c r="C38" s="383">
        <v>0.2</v>
      </c>
      <c r="D38" s="187">
        <v>0</v>
      </c>
      <c r="E38" s="187">
        <v>26.5</v>
      </c>
      <c r="F38" s="187">
        <v>68.099999999999994</v>
      </c>
      <c r="G38" s="187">
        <v>5.2</v>
      </c>
      <c r="H38" s="40"/>
    </row>
    <row r="39" spans="1:8">
      <c r="A39" s="1" t="s">
        <v>37</v>
      </c>
      <c r="B39" s="169">
        <v>68072</v>
      </c>
      <c r="C39" s="383">
        <v>4.2</v>
      </c>
      <c r="D39" s="187">
        <v>7.4</v>
      </c>
      <c r="E39" s="187">
        <v>27.5</v>
      </c>
      <c r="F39" s="187">
        <v>55.9</v>
      </c>
      <c r="G39" s="187">
        <v>5</v>
      </c>
      <c r="H39" s="40"/>
    </row>
    <row r="40" spans="1:8">
      <c r="A40" s="1" t="s">
        <v>70</v>
      </c>
      <c r="B40" s="169">
        <v>8708</v>
      </c>
      <c r="C40" s="383">
        <v>0</v>
      </c>
      <c r="D40" s="187">
        <v>0</v>
      </c>
      <c r="E40" s="187">
        <v>100</v>
      </c>
      <c r="F40" s="187">
        <v>0</v>
      </c>
      <c r="G40" s="187">
        <v>0</v>
      </c>
      <c r="H40" s="40"/>
    </row>
    <row r="41" spans="1:8">
      <c r="A41" s="1" t="s">
        <v>71</v>
      </c>
      <c r="B41" s="169">
        <v>395</v>
      </c>
      <c r="C41" s="383">
        <v>8.6</v>
      </c>
      <c r="D41" s="187">
        <v>7.3</v>
      </c>
      <c r="E41" s="187">
        <v>9.4</v>
      </c>
      <c r="F41" s="187">
        <v>64.8</v>
      </c>
      <c r="G41" s="187">
        <v>9.9</v>
      </c>
      <c r="H41" s="40"/>
    </row>
    <row r="42" spans="1:8">
      <c r="A42" s="1" t="s">
        <v>72</v>
      </c>
      <c r="B42" s="169">
        <v>23604</v>
      </c>
      <c r="C42" s="383">
        <v>10.5</v>
      </c>
      <c r="D42" s="187">
        <v>5.5</v>
      </c>
      <c r="E42" s="187">
        <v>15.2</v>
      </c>
      <c r="F42" s="187">
        <v>63.4</v>
      </c>
      <c r="G42" s="187">
        <v>5.5</v>
      </c>
      <c r="H42" s="40"/>
    </row>
    <row r="43" spans="1:8">
      <c r="A43" s="1" t="s">
        <v>73</v>
      </c>
      <c r="B43" s="169">
        <v>7482</v>
      </c>
      <c r="C43" s="383">
        <v>3.8</v>
      </c>
      <c r="D43" s="187">
        <v>17.3</v>
      </c>
      <c r="E43" s="187">
        <v>32.200000000000003</v>
      </c>
      <c r="F43" s="187">
        <v>38.200000000000003</v>
      </c>
      <c r="G43" s="187">
        <v>8.5</v>
      </c>
      <c r="H43" s="40"/>
    </row>
    <row r="44" spans="1:8">
      <c r="A44" s="1" t="s">
        <v>38</v>
      </c>
      <c r="B44" s="169">
        <v>16200</v>
      </c>
      <c r="C44" s="383">
        <v>1.2</v>
      </c>
      <c r="D44" s="187">
        <v>6.3</v>
      </c>
      <c r="E44" s="187">
        <v>19.3</v>
      </c>
      <c r="F44" s="187">
        <v>58</v>
      </c>
      <c r="G44" s="187">
        <v>15.2</v>
      </c>
      <c r="H44" s="40"/>
    </row>
    <row r="45" spans="1:8">
      <c r="A45" s="1" t="s">
        <v>74</v>
      </c>
      <c r="B45" s="169">
        <v>30283</v>
      </c>
      <c r="C45" s="383">
        <v>4.3</v>
      </c>
      <c r="D45" s="187">
        <v>4.7</v>
      </c>
      <c r="E45" s="187">
        <v>17.100000000000001</v>
      </c>
      <c r="F45" s="187">
        <v>64.2</v>
      </c>
      <c r="G45" s="187">
        <v>9.6999999999999993</v>
      </c>
      <c r="H45" s="40"/>
    </row>
    <row r="46" spans="1:8" ht="25.5" customHeight="1">
      <c r="A46" s="1" t="s">
        <v>75</v>
      </c>
      <c r="B46" s="169">
        <v>4820</v>
      </c>
      <c r="C46" s="383">
        <v>1.5</v>
      </c>
      <c r="D46" s="187">
        <v>10.1</v>
      </c>
      <c r="E46" s="187">
        <v>9.6999999999999993</v>
      </c>
      <c r="F46" s="187">
        <v>62.7</v>
      </c>
      <c r="G46" s="187">
        <v>16</v>
      </c>
      <c r="H46" s="40"/>
    </row>
    <row r="47" spans="1:8">
      <c r="A47" s="1" t="s">
        <v>39</v>
      </c>
      <c r="B47" s="169">
        <v>3153</v>
      </c>
      <c r="C47" s="383">
        <v>47.1</v>
      </c>
      <c r="D47" s="187">
        <v>5.0999999999999996</v>
      </c>
      <c r="E47" s="187">
        <v>10.8</v>
      </c>
      <c r="F47" s="187">
        <v>33.5</v>
      </c>
      <c r="G47" s="187">
        <v>3.5</v>
      </c>
      <c r="H47" s="40"/>
    </row>
    <row r="48" spans="1:8">
      <c r="A48" s="1" t="s">
        <v>76</v>
      </c>
      <c r="B48" s="169">
        <v>5927</v>
      </c>
      <c r="C48" s="383">
        <v>0.3</v>
      </c>
      <c r="D48" s="187">
        <v>4.4000000000000004</v>
      </c>
      <c r="E48" s="187">
        <v>15.4</v>
      </c>
      <c r="F48" s="187">
        <v>73.099999999999994</v>
      </c>
      <c r="G48" s="187">
        <v>6.8</v>
      </c>
      <c r="H48" s="40"/>
    </row>
    <row r="49" spans="1:8">
      <c r="A49" s="1" t="s">
        <v>77</v>
      </c>
      <c r="B49" s="169">
        <v>1422</v>
      </c>
      <c r="C49" s="383">
        <v>0</v>
      </c>
      <c r="D49" s="187">
        <v>12.9</v>
      </c>
      <c r="E49" s="187">
        <v>32.9</v>
      </c>
      <c r="F49" s="187">
        <v>53.2</v>
      </c>
      <c r="G49" s="187">
        <v>1.1000000000000001</v>
      </c>
      <c r="H49" s="40"/>
    </row>
    <row r="50" spans="1:8">
      <c r="A50" s="1" t="s">
        <v>40</v>
      </c>
      <c r="B50" s="169">
        <v>18976</v>
      </c>
      <c r="C50" s="383">
        <v>11.4</v>
      </c>
      <c r="D50" s="187">
        <v>15.3</v>
      </c>
      <c r="E50" s="187">
        <v>14</v>
      </c>
      <c r="F50" s="187">
        <v>52.6</v>
      </c>
      <c r="G50" s="187">
        <v>6.6</v>
      </c>
      <c r="H50" s="40"/>
    </row>
    <row r="51" spans="1:8">
      <c r="A51" s="1" t="s">
        <v>78</v>
      </c>
      <c r="B51" s="169">
        <v>20701</v>
      </c>
      <c r="C51" s="383">
        <v>0.7</v>
      </c>
      <c r="D51" s="187">
        <v>5.6</v>
      </c>
      <c r="E51" s="187">
        <v>13.1</v>
      </c>
      <c r="F51" s="187">
        <v>76.5</v>
      </c>
      <c r="G51" s="187">
        <v>4.2</v>
      </c>
      <c r="H51" s="40"/>
    </row>
    <row r="52" spans="1:8">
      <c r="A52" s="1" t="s">
        <v>41</v>
      </c>
      <c r="B52" s="169">
        <v>2325</v>
      </c>
      <c r="C52" s="383">
        <v>24.5</v>
      </c>
      <c r="D52" s="187">
        <v>2.2000000000000002</v>
      </c>
      <c r="E52" s="187">
        <v>4.9000000000000004</v>
      </c>
      <c r="F52" s="187">
        <v>33.200000000000003</v>
      </c>
      <c r="G52" s="187">
        <v>35.200000000000003</v>
      </c>
      <c r="H52" s="40"/>
    </row>
    <row r="53" spans="1:8">
      <c r="A53" s="1" t="s">
        <v>42</v>
      </c>
      <c r="B53" s="169">
        <v>7678</v>
      </c>
      <c r="C53" s="383">
        <v>1.7</v>
      </c>
      <c r="D53" s="187">
        <v>6</v>
      </c>
      <c r="E53" s="187">
        <v>16</v>
      </c>
      <c r="F53" s="187">
        <v>69.3</v>
      </c>
      <c r="G53" s="187">
        <v>7</v>
      </c>
      <c r="H53" s="40"/>
    </row>
    <row r="54" spans="1:8">
      <c r="A54" s="1" t="s">
        <v>79</v>
      </c>
      <c r="B54" s="169">
        <v>116</v>
      </c>
      <c r="C54" s="383">
        <v>2.6</v>
      </c>
      <c r="D54" s="187">
        <v>18.100000000000001</v>
      </c>
      <c r="E54" s="187">
        <v>16.399999999999999</v>
      </c>
      <c r="F54" s="187">
        <v>53.4</v>
      </c>
      <c r="G54" s="187">
        <v>9.5</v>
      </c>
      <c r="H54" s="40"/>
    </row>
    <row r="55" spans="1:8">
      <c r="A55" s="1" t="s">
        <v>43</v>
      </c>
      <c r="B55" s="169">
        <v>5411</v>
      </c>
      <c r="C55" s="383">
        <v>0.8</v>
      </c>
      <c r="D55" s="187">
        <v>4.3</v>
      </c>
      <c r="E55" s="187">
        <v>12.8</v>
      </c>
      <c r="F55" s="187">
        <v>70.7</v>
      </c>
      <c r="G55" s="187">
        <v>11.3</v>
      </c>
      <c r="H55" s="40"/>
    </row>
    <row r="56" spans="1:8" ht="24" customHeight="1">
      <c r="A56" s="1" t="s">
        <v>44</v>
      </c>
      <c r="B56" s="169">
        <v>29303</v>
      </c>
      <c r="C56" s="383">
        <v>1.3</v>
      </c>
      <c r="D56" s="187">
        <v>6.7</v>
      </c>
      <c r="E56" s="187">
        <v>16.600000000000001</v>
      </c>
      <c r="F56" s="187">
        <v>51.9</v>
      </c>
      <c r="G56" s="187">
        <v>23.4</v>
      </c>
      <c r="H56" s="40"/>
    </row>
    <row r="57" spans="1:8">
      <c r="A57" s="1" t="s">
        <v>80</v>
      </c>
      <c r="B57" s="169">
        <v>8885</v>
      </c>
      <c r="C57" s="383">
        <v>2.8</v>
      </c>
      <c r="D57" s="187">
        <v>11.7</v>
      </c>
      <c r="E57" s="187">
        <v>23.8</v>
      </c>
      <c r="F57" s="187">
        <v>44.7</v>
      </c>
      <c r="G57" s="187">
        <v>17.100000000000001</v>
      </c>
      <c r="H57" s="40"/>
    </row>
    <row r="58" spans="1:8">
      <c r="A58" s="1" t="s">
        <v>45</v>
      </c>
      <c r="B58" s="169">
        <v>14334</v>
      </c>
      <c r="C58" s="383">
        <v>1.8</v>
      </c>
      <c r="D58" s="187">
        <v>4.4000000000000004</v>
      </c>
      <c r="E58" s="187">
        <v>20.7</v>
      </c>
      <c r="F58" s="187">
        <v>69.3</v>
      </c>
      <c r="G58" s="187">
        <v>3.7</v>
      </c>
      <c r="H58" s="40"/>
    </row>
    <row r="59" spans="1:8">
      <c r="A59" s="4" t="s">
        <v>81</v>
      </c>
      <c r="B59" s="170">
        <v>669</v>
      </c>
      <c r="C59" s="384">
        <v>0</v>
      </c>
      <c r="D59" s="188">
        <v>7.8</v>
      </c>
      <c r="E59" s="188">
        <v>19.7</v>
      </c>
      <c r="F59" s="188">
        <v>72.5</v>
      </c>
      <c r="G59" s="188">
        <v>0</v>
      </c>
      <c r="H59" s="256"/>
    </row>
    <row r="60" spans="1:8" ht="12.6" customHeight="1">
      <c r="A60" s="399" t="s">
        <v>321</v>
      </c>
      <c r="B60" s="399"/>
      <c r="C60" s="399"/>
      <c r="D60" s="399"/>
      <c r="E60" s="399"/>
      <c r="F60" s="399"/>
      <c r="G60" s="399"/>
    </row>
    <row r="61" spans="1:8" ht="12.6" customHeight="1">
      <c r="A61" s="414" t="str">
        <f>'1'!$A$62</f>
        <v>Source: National TANF Data File as of 08/24/2018</v>
      </c>
      <c r="B61" s="414"/>
      <c r="C61" s="414"/>
      <c r="D61" s="414"/>
      <c r="E61" s="414"/>
      <c r="F61" s="414"/>
      <c r="G61" s="414"/>
    </row>
  </sheetData>
  <mergeCells count="7">
    <mergeCell ref="A61:G61"/>
    <mergeCell ref="D3:G3"/>
    <mergeCell ref="A3:A4"/>
    <mergeCell ref="B3:B4"/>
    <mergeCell ref="A1:G1"/>
    <mergeCell ref="A60:G60"/>
    <mergeCell ref="A2:G2"/>
  </mergeCells>
  <phoneticPr fontId="0" type="noConversion"/>
  <printOptions horizontalCentered="1" verticalCentered="1"/>
  <pageMargins left="1" right="0.75" top="1" bottom="0.75" header="0" footer="0"/>
  <pageSetup scale="80"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topLeftCell="A19" zoomScaleNormal="100" workbookViewId="0">
      <selection activeCell="F45" sqref="F45"/>
    </sheetView>
  </sheetViews>
  <sheetFormatPr defaultColWidth="15" defaultRowHeight="11.25"/>
  <cols>
    <col min="1" max="1" width="15.6640625" style="1" customWidth="1"/>
    <col min="2" max="3" width="19.6640625" style="1" customWidth="1"/>
    <col min="4" max="16384" width="15" style="1"/>
  </cols>
  <sheetData>
    <row r="1" spans="1:3" ht="15" customHeight="1">
      <c r="A1" s="411" t="s">
        <v>156</v>
      </c>
      <c r="B1" s="411"/>
      <c r="C1" s="411"/>
    </row>
    <row r="2" spans="1:3" ht="15" customHeight="1">
      <c r="A2" s="412" t="s">
        <v>745</v>
      </c>
      <c r="B2" s="412"/>
      <c r="C2" s="412"/>
    </row>
    <row r="3" spans="1:3" ht="24" customHeight="1">
      <c r="A3" s="381" t="s">
        <v>86</v>
      </c>
      <c r="B3" s="147" t="s">
        <v>450</v>
      </c>
      <c r="C3" s="147" t="s">
        <v>451</v>
      </c>
    </row>
    <row r="4" spans="1:3" ht="18" customHeight="1">
      <c r="A4" s="1" t="s">
        <v>83</v>
      </c>
      <c r="B4" s="213">
        <v>858841</v>
      </c>
      <c r="C4" s="215">
        <v>26.5</v>
      </c>
    </row>
    <row r="5" spans="1:3" ht="23.25" customHeight="1">
      <c r="A5" s="1" t="s">
        <v>47</v>
      </c>
      <c r="B5" s="213">
        <v>6700</v>
      </c>
      <c r="C5" s="215">
        <v>40.6</v>
      </c>
    </row>
    <row r="6" spans="1:3">
      <c r="A6" s="1" t="s">
        <v>48</v>
      </c>
      <c r="B6" s="213">
        <v>3638</v>
      </c>
      <c r="C6" s="215">
        <v>42.1</v>
      </c>
    </row>
    <row r="7" spans="1:3">
      <c r="A7" s="1" t="s">
        <v>49</v>
      </c>
      <c r="B7" s="213">
        <v>5845</v>
      </c>
      <c r="C7" s="215">
        <v>7.3</v>
      </c>
    </row>
    <row r="8" spans="1:3">
      <c r="A8" s="1" t="s">
        <v>50</v>
      </c>
      <c r="B8" s="213">
        <v>3101</v>
      </c>
      <c r="C8" s="215">
        <v>21.7</v>
      </c>
    </row>
    <row r="9" spans="1:3">
      <c r="A9" s="1" t="s">
        <v>51</v>
      </c>
      <c r="B9" s="213">
        <v>300702</v>
      </c>
      <c r="C9" s="215">
        <v>22.3</v>
      </c>
    </row>
    <row r="10" spans="1:3">
      <c r="A10" s="1" t="s">
        <v>52</v>
      </c>
      <c r="B10" s="213">
        <v>14399</v>
      </c>
      <c r="C10" s="215">
        <v>60.6</v>
      </c>
    </row>
    <row r="11" spans="1:3">
      <c r="A11" s="1" t="s">
        <v>53</v>
      </c>
      <c r="B11" s="213">
        <v>7525</v>
      </c>
      <c r="C11" s="215">
        <v>28.8</v>
      </c>
    </row>
    <row r="12" spans="1:3">
      <c r="A12" s="1" t="s">
        <v>54</v>
      </c>
      <c r="B12" s="213">
        <v>1711</v>
      </c>
      <c r="C12" s="215">
        <v>36.299999999999997</v>
      </c>
    </row>
    <row r="13" spans="1:3">
      <c r="A13" s="1" t="s">
        <v>84</v>
      </c>
      <c r="B13" s="213">
        <v>10445</v>
      </c>
      <c r="C13" s="215">
        <v>21.3</v>
      </c>
    </row>
    <row r="14" spans="1:3">
      <c r="A14" s="1" t="s">
        <v>55</v>
      </c>
      <c r="B14" s="213">
        <v>38562</v>
      </c>
      <c r="C14" s="215">
        <v>21.4</v>
      </c>
    </row>
    <row r="15" spans="1:3" ht="26.25" customHeight="1">
      <c r="A15" s="1" t="s">
        <v>46</v>
      </c>
      <c r="B15" s="213">
        <v>3722</v>
      </c>
      <c r="C15" s="215">
        <v>45.8</v>
      </c>
    </row>
    <row r="16" spans="1:3">
      <c r="A16" s="1" t="s">
        <v>56</v>
      </c>
      <c r="B16" s="213">
        <v>438</v>
      </c>
      <c r="C16" s="215">
        <v>7.1</v>
      </c>
    </row>
    <row r="17" spans="1:3">
      <c r="A17" s="1" t="s">
        <v>29</v>
      </c>
      <c r="B17" s="213">
        <v>5677</v>
      </c>
      <c r="C17" s="215">
        <v>31.3</v>
      </c>
    </row>
    <row r="18" spans="1:3">
      <c r="A18" s="1" t="s">
        <v>57</v>
      </c>
      <c r="B18" s="213">
        <v>214</v>
      </c>
      <c r="C18" s="215">
        <v>5.0999999999999996</v>
      </c>
    </row>
    <row r="19" spans="1:3">
      <c r="A19" s="1" t="s">
        <v>58</v>
      </c>
      <c r="B19" s="213">
        <v>197</v>
      </c>
      <c r="C19" s="215">
        <v>65.599999999999994</v>
      </c>
    </row>
    <row r="20" spans="1:3">
      <c r="A20" s="1" t="s">
        <v>59</v>
      </c>
      <c r="B20" s="213">
        <v>3244</v>
      </c>
      <c r="C20" s="215">
        <v>41.3</v>
      </c>
    </row>
    <row r="21" spans="1:3">
      <c r="A21" s="1" t="s">
        <v>30</v>
      </c>
      <c r="B21" s="213">
        <v>9552</v>
      </c>
      <c r="C21" s="215">
        <v>49</v>
      </c>
    </row>
    <row r="22" spans="1:3">
      <c r="A22" s="1" t="s">
        <v>60</v>
      </c>
      <c r="B22" s="213">
        <v>5475</v>
      </c>
      <c r="C22" s="215">
        <v>23.8</v>
      </c>
    </row>
    <row r="23" spans="1:3">
      <c r="A23" s="1" t="s">
        <v>61</v>
      </c>
      <c r="B23" s="213">
        <v>10954</v>
      </c>
      <c r="C23" s="215">
        <v>36.700000000000003</v>
      </c>
    </row>
    <row r="24" spans="1:3">
      <c r="A24" s="1" t="s">
        <v>62</v>
      </c>
      <c r="B24" s="213">
        <v>1540</v>
      </c>
      <c r="C24" s="215">
        <v>44.6</v>
      </c>
    </row>
    <row r="25" spans="1:3" ht="25.5" customHeight="1">
      <c r="A25" s="1" t="s">
        <v>31</v>
      </c>
      <c r="B25" s="213">
        <v>2813</v>
      </c>
      <c r="C25" s="215">
        <v>36.5</v>
      </c>
    </row>
    <row r="26" spans="1:3">
      <c r="A26" s="1" t="s">
        <v>32</v>
      </c>
      <c r="B26" s="213">
        <v>32636</v>
      </c>
      <c r="C26" s="215">
        <v>30.9</v>
      </c>
    </row>
    <row r="27" spans="1:3">
      <c r="A27" s="1" t="s">
        <v>33</v>
      </c>
      <c r="B27" s="213">
        <v>20595</v>
      </c>
      <c r="C27" s="215">
        <v>24.6</v>
      </c>
    </row>
    <row r="28" spans="1:3">
      <c r="A28" s="1" t="s">
        <v>63</v>
      </c>
      <c r="B28" s="213">
        <v>14609</v>
      </c>
      <c r="C28" s="215">
        <v>34</v>
      </c>
    </row>
    <row r="29" spans="1:3">
      <c r="A29" s="1" t="s">
        <v>64</v>
      </c>
      <c r="B29" s="213">
        <v>15564</v>
      </c>
      <c r="C29" s="215">
        <v>49.9</v>
      </c>
    </row>
    <row r="30" spans="1:3">
      <c r="A30" s="1" t="s">
        <v>65</v>
      </c>
      <c r="B30" s="213">
        <v>3867</v>
      </c>
      <c r="C30" s="215">
        <v>4.4000000000000004</v>
      </c>
    </row>
    <row r="31" spans="1:3">
      <c r="A31" s="1" t="s">
        <v>34</v>
      </c>
      <c r="B31" s="213">
        <v>12170</v>
      </c>
      <c r="C31" s="215">
        <v>37</v>
      </c>
    </row>
    <row r="32" spans="1:3">
      <c r="A32" s="1" t="s">
        <v>66</v>
      </c>
      <c r="B32" s="213">
        <v>5099</v>
      </c>
      <c r="C32" s="215">
        <v>26.9</v>
      </c>
    </row>
    <row r="33" spans="1:3">
      <c r="A33" s="1" t="s">
        <v>35</v>
      </c>
      <c r="B33" s="213">
        <v>3308</v>
      </c>
      <c r="C33" s="215">
        <v>60.9</v>
      </c>
    </row>
    <row r="34" spans="1:3">
      <c r="A34" s="1" t="s">
        <v>67</v>
      </c>
      <c r="B34" s="213">
        <v>10188</v>
      </c>
      <c r="C34" s="215">
        <v>42.3</v>
      </c>
    </row>
    <row r="35" spans="1:3" ht="24.75" customHeight="1">
      <c r="A35" s="1" t="s">
        <v>36</v>
      </c>
      <c r="B35" s="213">
        <v>1634</v>
      </c>
      <c r="C35" s="215">
        <v>44.7</v>
      </c>
    </row>
    <row r="36" spans="1:3">
      <c r="A36" s="1" t="s">
        <v>68</v>
      </c>
      <c r="B36" s="213">
        <v>9519</v>
      </c>
      <c r="C36" s="215">
        <v>39.9</v>
      </c>
    </row>
    <row r="37" spans="1:3">
      <c r="A37" s="1" t="s">
        <v>69</v>
      </c>
      <c r="B37" s="213">
        <v>14733</v>
      </c>
      <c r="C37" s="215">
        <v>19.899999999999999</v>
      </c>
    </row>
    <row r="38" spans="1:3">
      <c r="A38" s="1" t="s">
        <v>37</v>
      </c>
      <c r="B38" s="213">
        <v>68072</v>
      </c>
      <c r="C38" s="215">
        <v>18</v>
      </c>
    </row>
    <row r="39" spans="1:3">
      <c r="A39" s="1" t="s">
        <v>70</v>
      </c>
      <c r="B39" s="213">
        <v>8708</v>
      </c>
      <c r="C39" s="215">
        <v>79.5</v>
      </c>
    </row>
    <row r="40" spans="1:3">
      <c r="A40" s="1" t="s">
        <v>71</v>
      </c>
      <c r="B40" s="213">
        <v>395</v>
      </c>
      <c r="C40" s="215">
        <v>50.1</v>
      </c>
    </row>
    <row r="41" spans="1:3">
      <c r="A41" s="1" t="s">
        <v>72</v>
      </c>
      <c r="B41" s="213">
        <v>23604</v>
      </c>
      <c r="C41" s="215">
        <v>29.7</v>
      </c>
    </row>
    <row r="42" spans="1:3">
      <c r="A42" s="1" t="s">
        <v>73</v>
      </c>
      <c r="B42" s="213">
        <v>7482</v>
      </c>
      <c r="C42" s="215">
        <v>18.2</v>
      </c>
    </row>
    <row r="43" spans="1:3">
      <c r="A43" s="1" t="s">
        <v>38</v>
      </c>
      <c r="B43" s="213">
        <v>16200</v>
      </c>
      <c r="C43" s="215">
        <v>25.4</v>
      </c>
    </row>
    <row r="44" spans="1:3">
      <c r="A44" s="1" t="s">
        <v>74</v>
      </c>
      <c r="B44" s="213">
        <v>30283</v>
      </c>
      <c r="C44" s="215">
        <v>13.6</v>
      </c>
    </row>
    <row r="45" spans="1:3" ht="24" customHeight="1">
      <c r="A45" s="1" t="s">
        <v>75</v>
      </c>
      <c r="B45" s="213">
        <v>4820</v>
      </c>
      <c r="C45" s="215">
        <v>17.600000000000001</v>
      </c>
    </row>
    <row r="46" spans="1:3">
      <c r="A46" s="1" t="s">
        <v>39</v>
      </c>
      <c r="B46" s="213">
        <v>3153</v>
      </c>
      <c r="C46" s="215">
        <v>22.2</v>
      </c>
    </row>
    <row r="47" spans="1:3">
      <c r="A47" s="1" t="s">
        <v>76</v>
      </c>
      <c r="B47" s="213">
        <v>5927</v>
      </c>
      <c r="C47" s="215">
        <v>48.8</v>
      </c>
    </row>
    <row r="48" spans="1:3">
      <c r="A48" s="1" t="s">
        <v>77</v>
      </c>
      <c r="B48" s="213">
        <v>1422</v>
      </c>
      <c r="C48" s="215">
        <v>7.9</v>
      </c>
    </row>
    <row r="49" spans="1:3">
      <c r="A49" s="1" t="s">
        <v>40</v>
      </c>
      <c r="B49" s="213">
        <v>18976</v>
      </c>
      <c r="C49" s="215">
        <v>17.8</v>
      </c>
    </row>
    <row r="50" spans="1:3">
      <c r="A50" s="1" t="s">
        <v>78</v>
      </c>
      <c r="B50" s="213">
        <v>20701</v>
      </c>
      <c r="C50" s="215">
        <v>21.4</v>
      </c>
    </row>
    <row r="51" spans="1:3">
      <c r="A51" s="1" t="s">
        <v>41</v>
      </c>
      <c r="B51" s="213">
        <v>2325</v>
      </c>
      <c r="C51" s="215">
        <v>21.9</v>
      </c>
    </row>
    <row r="52" spans="1:3">
      <c r="A52" s="1" t="s">
        <v>42</v>
      </c>
      <c r="B52" s="213">
        <v>7678</v>
      </c>
      <c r="C52" s="215">
        <v>24.3</v>
      </c>
    </row>
    <row r="53" spans="1:3">
      <c r="A53" s="1" t="s">
        <v>79</v>
      </c>
      <c r="B53" s="213">
        <v>116</v>
      </c>
      <c r="C53" s="215">
        <v>29.3</v>
      </c>
    </row>
    <row r="54" spans="1:3">
      <c r="A54" s="1" t="s">
        <v>43</v>
      </c>
      <c r="B54" s="213">
        <v>5411</v>
      </c>
      <c r="C54" s="215">
        <v>39.5</v>
      </c>
    </row>
    <row r="55" spans="1:3" ht="25.5" customHeight="1">
      <c r="A55" s="1" t="s">
        <v>44</v>
      </c>
      <c r="B55" s="213">
        <v>29303</v>
      </c>
      <c r="C55" s="215">
        <v>25</v>
      </c>
    </row>
    <row r="56" spans="1:3">
      <c r="A56" s="1" t="s">
        <v>80</v>
      </c>
      <c r="B56" s="213">
        <v>8885</v>
      </c>
      <c r="C56" s="215">
        <v>5.6</v>
      </c>
    </row>
    <row r="57" spans="1:3">
      <c r="A57" s="1" t="s">
        <v>45</v>
      </c>
      <c r="B57" s="213">
        <v>14334</v>
      </c>
      <c r="C57" s="215">
        <v>54</v>
      </c>
    </row>
    <row r="58" spans="1:3">
      <c r="A58" s="4" t="s">
        <v>81</v>
      </c>
      <c r="B58" s="214">
        <v>669</v>
      </c>
      <c r="C58" s="216">
        <v>27.7</v>
      </c>
    </row>
    <row r="59" spans="1:3" ht="12.6" customHeight="1">
      <c r="A59" s="413" t="str">
        <f>'1'!$A$62</f>
        <v>Source: National TANF Data File as of 08/24/2018</v>
      </c>
      <c r="B59" s="413"/>
      <c r="C59" s="413"/>
    </row>
  </sheetData>
  <mergeCells count="3">
    <mergeCell ref="A1:C1"/>
    <mergeCell ref="A2:C2"/>
    <mergeCell ref="A59:C59"/>
  </mergeCells>
  <phoneticPr fontId="0" type="noConversion"/>
  <printOptions horizontalCentered="1" verticalCentered="1"/>
  <pageMargins left="1" right="0.75" top="1" bottom="0.75" header="0" footer="0"/>
  <pageSetup scale="80"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H61"/>
  <sheetViews>
    <sheetView workbookViewId="0">
      <selection activeCell="H26" sqref="H26"/>
    </sheetView>
  </sheetViews>
  <sheetFormatPr defaultColWidth="16" defaultRowHeight="11.25"/>
  <cols>
    <col min="1" max="1" width="15.6640625" style="1" customWidth="1"/>
    <col min="2" max="2" width="11" style="1" customWidth="1"/>
    <col min="3" max="6" width="11.6640625" style="1" customWidth="1"/>
    <col min="7" max="16384" width="16" style="1"/>
  </cols>
  <sheetData>
    <row r="1" spans="1:6" ht="15" customHeight="1">
      <c r="A1" s="411" t="s">
        <v>157</v>
      </c>
      <c r="B1" s="411"/>
      <c r="C1" s="411"/>
      <c r="D1" s="411"/>
      <c r="E1" s="411"/>
      <c r="F1" s="411"/>
    </row>
    <row r="2" spans="1:6" ht="15" customHeight="1">
      <c r="A2" s="412" t="s">
        <v>746</v>
      </c>
      <c r="B2" s="412"/>
      <c r="C2" s="412"/>
      <c r="D2" s="412"/>
      <c r="E2" s="412"/>
      <c r="F2" s="412"/>
    </row>
    <row r="3" spans="1:6" ht="15" customHeight="1">
      <c r="A3" s="572" t="s">
        <v>86</v>
      </c>
      <c r="B3" s="576" t="s">
        <v>452</v>
      </c>
      <c r="C3" s="400" t="s">
        <v>356</v>
      </c>
      <c r="D3" s="400"/>
      <c r="E3" s="400"/>
      <c r="F3" s="400"/>
    </row>
    <row r="4" spans="1:6" ht="20.45" customHeight="1">
      <c r="A4" s="573"/>
      <c r="B4" s="577"/>
      <c r="C4" s="109" t="s">
        <v>102</v>
      </c>
      <c r="D4" s="109" t="s">
        <v>103</v>
      </c>
      <c r="E4" s="274" t="s">
        <v>104</v>
      </c>
      <c r="F4" s="59" t="s">
        <v>384</v>
      </c>
    </row>
    <row r="5" spans="1:6" ht="18" customHeight="1">
      <c r="A5" s="1" t="s">
        <v>83</v>
      </c>
      <c r="B5" s="169">
        <v>858841</v>
      </c>
      <c r="C5" s="115">
        <v>73.099999999999994</v>
      </c>
      <c r="D5" s="115">
        <v>14.6</v>
      </c>
      <c r="E5" s="241">
        <v>0.4</v>
      </c>
      <c r="F5" s="115">
        <v>11.9</v>
      </c>
    </row>
    <row r="6" spans="1:6" ht="24" customHeight="1">
      <c r="A6" s="1" t="s">
        <v>47</v>
      </c>
      <c r="B6" s="169">
        <v>6700</v>
      </c>
      <c r="C6" s="115">
        <v>79.099999999999994</v>
      </c>
      <c r="D6" s="115">
        <v>4.3</v>
      </c>
      <c r="E6" s="241">
        <v>0.2</v>
      </c>
      <c r="F6" s="115">
        <v>16.399999999999999</v>
      </c>
    </row>
    <row r="7" spans="1:6">
      <c r="A7" s="1" t="s">
        <v>48</v>
      </c>
      <c r="B7" s="169">
        <v>3638</v>
      </c>
      <c r="C7" s="115">
        <v>52.1</v>
      </c>
      <c r="D7" s="115">
        <v>27.4</v>
      </c>
      <c r="E7" s="241">
        <v>0.9</v>
      </c>
      <c r="F7" s="115">
        <v>19.7</v>
      </c>
    </row>
    <row r="8" spans="1:6">
      <c r="A8" s="1" t="s">
        <v>49</v>
      </c>
      <c r="B8" s="169">
        <v>5845</v>
      </c>
      <c r="C8" s="115">
        <v>58.5</v>
      </c>
      <c r="D8" s="115">
        <v>23.3</v>
      </c>
      <c r="E8" s="241">
        <v>1.2</v>
      </c>
      <c r="F8" s="115">
        <v>17</v>
      </c>
    </row>
    <row r="9" spans="1:6">
      <c r="A9" s="1" t="s">
        <v>50</v>
      </c>
      <c r="B9" s="169">
        <v>3101</v>
      </c>
      <c r="C9" s="115">
        <v>74.7</v>
      </c>
      <c r="D9" s="115">
        <v>10.199999999999999</v>
      </c>
      <c r="E9" s="241">
        <v>0.1</v>
      </c>
      <c r="F9" s="115">
        <v>14.9</v>
      </c>
    </row>
    <row r="10" spans="1:6">
      <c r="A10" s="1" t="s">
        <v>51</v>
      </c>
      <c r="B10" s="169">
        <v>300702</v>
      </c>
      <c r="C10" s="115">
        <v>71.2</v>
      </c>
      <c r="D10" s="115">
        <v>20.100000000000001</v>
      </c>
      <c r="E10" s="241">
        <v>0.3</v>
      </c>
      <c r="F10" s="115">
        <v>8.3000000000000007</v>
      </c>
    </row>
    <row r="11" spans="1:6">
      <c r="A11" s="1" t="s">
        <v>52</v>
      </c>
      <c r="B11" s="169">
        <v>14399</v>
      </c>
      <c r="C11" s="115">
        <v>50</v>
      </c>
      <c r="D11" s="115">
        <v>31</v>
      </c>
      <c r="E11" s="241">
        <v>0.5</v>
      </c>
      <c r="F11" s="115">
        <v>18.5</v>
      </c>
    </row>
    <row r="12" spans="1:6">
      <c r="A12" s="1" t="s">
        <v>53</v>
      </c>
      <c r="B12" s="169">
        <v>7525</v>
      </c>
      <c r="C12" s="115">
        <v>77.599999999999994</v>
      </c>
      <c r="D12" s="115">
        <v>7.4</v>
      </c>
      <c r="E12" s="241">
        <v>0.1</v>
      </c>
      <c r="F12" s="115">
        <v>14.9</v>
      </c>
    </row>
    <row r="13" spans="1:6">
      <c r="A13" s="1" t="s">
        <v>54</v>
      </c>
      <c r="B13" s="169">
        <v>1711</v>
      </c>
      <c r="C13" s="115">
        <v>83.2</v>
      </c>
      <c r="D13" s="115">
        <v>5</v>
      </c>
      <c r="E13" s="241">
        <v>0.2</v>
      </c>
      <c r="F13" s="115">
        <v>11.6</v>
      </c>
    </row>
    <row r="14" spans="1:6">
      <c r="A14" s="1" t="s">
        <v>84</v>
      </c>
      <c r="B14" s="169">
        <v>10445</v>
      </c>
      <c r="C14" s="115">
        <v>95.8</v>
      </c>
      <c r="D14" s="115">
        <v>2.5</v>
      </c>
      <c r="E14" s="241">
        <v>0</v>
      </c>
      <c r="F14" s="115">
        <v>1.7</v>
      </c>
    </row>
    <row r="15" spans="1:6">
      <c r="A15" s="1" t="s">
        <v>55</v>
      </c>
      <c r="B15" s="169">
        <v>38562</v>
      </c>
      <c r="C15" s="115">
        <v>73.8</v>
      </c>
      <c r="D15" s="115">
        <v>12.4</v>
      </c>
      <c r="E15" s="241">
        <v>0.2</v>
      </c>
      <c r="F15" s="115">
        <v>13.5</v>
      </c>
    </row>
    <row r="16" spans="1:6" ht="23.25" customHeight="1">
      <c r="A16" s="1" t="s">
        <v>46</v>
      </c>
      <c r="B16" s="169">
        <v>3722</v>
      </c>
      <c r="C16" s="115">
        <v>86.5</v>
      </c>
      <c r="D16" s="115">
        <v>2.8</v>
      </c>
      <c r="E16" s="241">
        <v>0.6</v>
      </c>
      <c r="F16" s="115">
        <v>10.199999999999999</v>
      </c>
    </row>
    <row r="17" spans="1:6">
      <c r="A17" s="1" t="s">
        <v>56</v>
      </c>
      <c r="B17" s="169">
        <v>438</v>
      </c>
      <c r="C17" s="115">
        <v>30.6</v>
      </c>
      <c r="D17" s="115">
        <v>65.5</v>
      </c>
      <c r="E17" s="241">
        <v>0.2</v>
      </c>
      <c r="F17" s="115">
        <v>3.7</v>
      </c>
    </row>
    <row r="18" spans="1:6">
      <c r="A18" s="1" t="s">
        <v>29</v>
      </c>
      <c r="B18" s="169">
        <v>5677</v>
      </c>
      <c r="C18" s="115">
        <v>60.5</v>
      </c>
      <c r="D18" s="115">
        <v>23.8</v>
      </c>
      <c r="E18" s="241">
        <v>0.7</v>
      </c>
      <c r="F18" s="115">
        <v>15</v>
      </c>
    </row>
    <row r="19" spans="1:6">
      <c r="A19" s="1" t="s">
        <v>57</v>
      </c>
      <c r="B19" s="169">
        <v>214</v>
      </c>
      <c r="C19" s="115">
        <v>58.4</v>
      </c>
      <c r="D19" s="115">
        <v>3.3</v>
      </c>
      <c r="E19" s="241">
        <v>0</v>
      </c>
      <c r="F19" s="115">
        <v>38.299999999999997</v>
      </c>
    </row>
    <row r="20" spans="1:6">
      <c r="A20" s="1" t="s">
        <v>58</v>
      </c>
      <c r="B20" s="169">
        <v>197</v>
      </c>
      <c r="C20" s="115">
        <v>96.9</v>
      </c>
      <c r="D20" s="115">
        <v>3.1</v>
      </c>
      <c r="E20" s="241">
        <v>0</v>
      </c>
      <c r="F20" s="115">
        <v>0</v>
      </c>
    </row>
    <row r="21" spans="1:6">
      <c r="A21" s="1" t="s">
        <v>59</v>
      </c>
      <c r="B21" s="169">
        <v>3244</v>
      </c>
      <c r="C21" s="115">
        <v>64.900000000000006</v>
      </c>
      <c r="D21" s="115">
        <v>18.8</v>
      </c>
      <c r="E21" s="241">
        <v>0.6</v>
      </c>
      <c r="F21" s="115">
        <v>15.8</v>
      </c>
    </row>
    <row r="22" spans="1:6">
      <c r="A22" s="1" t="s">
        <v>30</v>
      </c>
      <c r="B22" s="169">
        <v>9552</v>
      </c>
      <c r="C22" s="115">
        <v>73.400000000000006</v>
      </c>
      <c r="D22" s="115">
        <v>22.2</v>
      </c>
      <c r="E22" s="241">
        <v>0.5</v>
      </c>
      <c r="F22" s="115">
        <v>3.9</v>
      </c>
    </row>
    <row r="23" spans="1:6">
      <c r="A23" s="1" t="s">
        <v>60</v>
      </c>
      <c r="B23" s="169">
        <v>5475</v>
      </c>
      <c r="C23" s="115">
        <v>56.8</v>
      </c>
      <c r="D23" s="115">
        <v>19.899999999999999</v>
      </c>
      <c r="E23" s="241">
        <v>0.9</v>
      </c>
      <c r="F23" s="115">
        <v>22.3</v>
      </c>
    </row>
    <row r="24" spans="1:6">
      <c r="A24" s="1" t="s">
        <v>61</v>
      </c>
      <c r="B24" s="169">
        <v>10954</v>
      </c>
      <c r="C24" s="115">
        <v>59.4</v>
      </c>
      <c r="D24" s="115">
        <v>21.2</v>
      </c>
      <c r="E24" s="241">
        <v>0.5</v>
      </c>
      <c r="F24" s="115">
        <v>18.899999999999999</v>
      </c>
    </row>
    <row r="25" spans="1:6">
      <c r="A25" s="1" t="s">
        <v>62</v>
      </c>
      <c r="B25" s="169">
        <v>1540</v>
      </c>
      <c r="C25" s="115">
        <v>79.099999999999994</v>
      </c>
      <c r="D25" s="115">
        <v>4.2</v>
      </c>
      <c r="E25" s="241">
        <v>0.5</v>
      </c>
      <c r="F25" s="115">
        <v>16.2</v>
      </c>
    </row>
    <row r="26" spans="1:6" ht="25.5" customHeight="1">
      <c r="A26" s="1" t="s">
        <v>31</v>
      </c>
      <c r="B26" s="169">
        <v>2813</v>
      </c>
      <c r="C26" s="115">
        <v>64.400000000000006</v>
      </c>
      <c r="D26" s="115">
        <v>8.9</v>
      </c>
      <c r="E26" s="241">
        <v>0.5</v>
      </c>
      <c r="F26" s="115">
        <v>26.3</v>
      </c>
    </row>
    <row r="27" spans="1:6">
      <c r="A27" s="1" t="s">
        <v>32</v>
      </c>
      <c r="B27" s="169">
        <v>32636</v>
      </c>
      <c r="C27" s="115">
        <v>86</v>
      </c>
      <c r="D27" s="115">
        <v>4.7</v>
      </c>
      <c r="E27" s="241">
        <v>0.1</v>
      </c>
      <c r="F27" s="115">
        <v>9.1999999999999993</v>
      </c>
    </row>
    <row r="28" spans="1:6">
      <c r="A28" s="1" t="s">
        <v>33</v>
      </c>
      <c r="B28" s="169">
        <v>20595</v>
      </c>
      <c r="C28" s="115">
        <v>78.7</v>
      </c>
      <c r="D28" s="115">
        <v>9.9</v>
      </c>
      <c r="E28" s="241">
        <v>0.4</v>
      </c>
      <c r="F28" s="115">
        <v>10.9</v>
      </c>
    </row>
    <row r="29" spans="1:6">
      <c r="A29" s="1" t="s">
        <v>63</v>
      </c>
      <c r="B29" s="169">
        <v>14609</v>
      </c>
      <c r="C29" s="115">
        <v>81.400000000000006</v>
      </c>
      <c r="D29" s="115">
        <v>3</v>
      </c>
      <c r="E29" s="241">
        <v>0</v>
      </c>
      <c r="F29" s="115">
        <v>15.6</v>
      </c>
    </row>
    <row r="30" spans="1:6">
      <c r="A30" s="1" t="s">
        <v>64</v>
      </c>
      <c r="B30" s="169">
        <v>15564</v>
      </c>
      <c r="C30" s="115">
        <v>74.2</v>
      </c>
      <c r="D30" s="115">
        <v>3.8</v>
      </c>
      <c r="E30" s="241">
        <v>0.8</v>
      </c>
      <c r="F30" s="115">
        <v>21.3</v>
      </c>
    </row>
    <row r="31" spans="1:6">
      <c r="A31" s="1" t="s">
        <v>65</v>
      </c>
      <c r="B31" s="169">
        <v>3867</v>
      </c>
      <c r="C31" s="115">
        <v>86.2</v>
      </c>
      <c r="D31" s="115">
        <v>1.6</v>
      </c>
      <c r="E31" s="241">
        <v>0</v>
      </c>
      <c r="F31" s="115">
        <v>12.2</v>
      </c>
    </row>
    <row r="32" spans="1:6">
      <c r="A32" s="1" t="s">
        <v>34</v>
      </c>
      <c r="B32" s="169">
        <v>12170</v>
      </c>
      <c r="C32" s="115">
        <v>71.2</v>
      </c>
      <c r="D32" s="115">
        <v>19</v>
      </c>
      <c r="E32" s="241">
        <v>0.2</v>
      </c>
      <c r="F32" s="115">
        <v>9.6</v>
      </c>
    </row>
    <row r="33" spans="1:6">
      <c r="A33" s="1" t="s">
        <v>66</v>
      </c>
      <c r="B33" s="169">
        <v>5099</v>
      </c>
      <c r="C33" s="115">
        <v>58.2</v>
      </c>
      <c r="D33" s="115">
        <v>20.6</v>
      </c>
      <c r="E33" s="241">
        <v>0.5</v>
      </c>
      <c r="F33" s="115">
        <v>20.7</v>
      </c>
    </row>
    <row r="34" spans="1:6">
      <c r="A34" s="1" t="s">
        <v>35</v>
      </c>
      <c r="B34" s="169">
        <v>3308</v>
      </c>
      <c r="C34" s="115">
        <v>70.2</v>
      </c>
      <c r="D34" s="115">
        <v>3.8</v>
      </c>
      <c r="E34" s="241">
        <v>0.6</v>
      </c>
      <c r="F34" s="115">
        <v>25.5</v>
      </c>
    </row>
    <row r="35" spans="1:6">
      <c r="A35" s="1" t="s">
        <v>67</v>
      </c>
      <c r="B35" s="169">
        <v>10188</v>
      </c>
      <c r="C35" s="115">
        <v>69.599999999999994</v>
      </c>
      <c r="D35" s="115">
        <v>14.5</v>
      </c>
      <c r="E35" s="241">
        <v>0.2</v>
      </c>
      <c r="F35" s="115">
        <v>15.6</v>
      </c>
    </row>
    <row r="36" spans="1:6" ht="24" customHeight="1">
      <c r="A36" s="1" t="s">
        <v>36</v>
      </c>
      <c r="B36" s="169">
        <v>1634</v>
      </c>
      <c r="C36" s="115">
        <v>66.8</v>
      </c>
      <c r="D36" s="115">
        <v>4</v>
      </c>
      <c r="E36" s="241">
        <v>0.4</v>
      </c>
      <c r="F36" s="115">
        <v>28.8</v>
      </c>
    </row>
    <row r="37" spans="1:6">
      <c r="A37" s="1" t="s">
        <v>68</v>
      </c>
      <c r="B37" s="169">
        <v>9519</v>
      </c>
      <c r="C37" s="115">
        <v>85.6</v>
      </c>
      <c r="D37" s="115">
        <v>4.0999999999999996</v>
      </c>
      <c r="E37" s="241">
        <v>0.3</v>
      </c>
      <c r="F37" s="115">
        <v>10</v>
      </c>
    </row>
    <row r="38" spans="1:6">
      <c r="A38" s="1" t="s">
        <v>69</v>
      </c>
      <c r="B38" s="169">
        <v>14733</v>
      </c>
      <c r="C38" s="115">
        <v>66.3</v>
      </c>
      <c r="D38" s="115">
        <v>25.7</v>
      </c>
      <c r="E38" s="241">
        <v>0.2</v>
      </c>
      <c r="F38" s="115">
        <v>7.7</v>
      </c>
    </row>
    <row r="39" spans="1:6">
      <c r="A39" s="1" t="s">
        <v>37</v>
      </c>
      <c r="B39" s="169">
        <v>68072</v>
      </c>
      <c r="C39" s="115">
        <v>82.2</v>
      </c>
      <c r="D39" s="115">
        <v>8.4</v>
      </c>
      <c r="E39" s="241">
        <v>0.8</v>
      </c>
      <c r="F39" s="115">
        <v>8.6</v>
      </c>
    </row>
    <row r="40" spans="1:6">
      <c r="A40" s="1" t="s">
        <v>70</v>
      </c>
      <c r="B40" s="169">
        <v>8708</v>
      </c>
      <c r="C40" s="115">
        <v>82.6</v>
      </c>
      <c r="D40" s="115">
        <v>12.9</v>
      </c>
      <c r="E40" s="241">
        <v>0</v>
      </c>
      <c r="F40" s="115">
        <v>4.5999999999999996</v>
      </c>
    </row>
    <row r="41" spans="1:6">
      <c r="A41" s="1" t="s">
        <v>71</v>
      </c>
      <c r="B41" s="169">
        <v>395</v>
      </c>
      <c r="C41" s="115">
        <v>68.099999999999994</v>
      </c>
      <c r="D41" s="115">
        <v>7.6</v>
      </c>
      <c r="E41" s="241">
        <v>2</v>
      </c>
      <c r="F41" s="115">
        <v>22.3</v>
      </c>
    </row>
    <row r="42" spans="1:6">
      <c r="A42" s="1" t="s">
        <v>72</v>
      </c>
      <c r="B42" s="169">
        <v>23604</v>
      </c>
      <c r="C42" s="115">
        <v>76.099999999999994</v>
      </c>
      <c r="D42" s="115">
        <v>14.4</v>
      </c>
      <c r="E42" s="241">
        <v>0.5</v>
      </c>
      <c r="F42" s="115">
        <v>8.9</v>
      </c>
    </row>
    <row r="43" spans="1:6">
      <c r="A43" s="1" t="s">
        <v>73</v>
      </c>
      <c r="B43" s="169">
        <v>7482</v>
      </c>
      <c r="C43" s="115">
        <v>72.3</v>
      </c>
      <c r="D43" s="115">
        <v>9.8000000000000007</v>
      </c>
      <c r="E43" s="241">
        <v>0.4</v>
      </c>
      <c r="F43" s="115">
        <v>17.600000000000001</v>
      </c>
    </row>
    <row r="44" spans="1:6">
      <c r="A44" s="1" t="s">
        <v>38</v>
      </c>
      <c r="B44" s="169">
        <v>16200</v>
      </c>
      <c r="C44" s="115">
        <v>75.400000000000006</v>
      </c>
      <c r="D44" s="115">
        <v>6.7</v>
      </c>
      <c r="E44" s="241">
        <v>0.6</v>
      </c>
      <c r="F44" s="115">
        <v>17.399999999999999</v>
      </c>
    </row>
    <row r="45" spans="1:6">
      <c r="A45" s="1" t="s">
        <v>74</v>
      </c>
      <c r="B45" s="169">
        <v>30283</v>
      </c>
      <c r="C45" s="115">
        <v>82.9</v>
      </c>
      <c r="D45" s="115">
        <v>6.4</v>
      </c>
      <c r="E45" s="241">
        <v>0.4</v>
      </c>
      <c r="F45" s="115">
        <v>10.199999999999999</v>
      </c>
    </row>
    <row r="46" spans="1:6" ht="22.5" customHeight="1">
      <c r="A46" s="1" t="s">
        <v>75</v>
      </c>
      <c r="B46" s="169">
        <v>4820</v>
      </c>
      <c r="C46" s="115">
        <v>93.9</v>
      </c>
      <c r="D46" s="115">
        <v>3.1</v>
      </c>
      <c r="E46" s="241">
        <v>0.4</v>
      </c>
      <c r="F46" s="115">
        <v>2.6</v>
      </c>
    </row>
    <row r="47" spans="1:6">
      <c r="A47" s="1" t="s">
        <v>39</v>
      </c>
      <c r="B47" s="169">
        <v>3153</v>
      </c>
      <c r="C47" s="115">
        <v>85.4</v>
      </c>
      <c r="D47" s="115">
        <v>11</v>
      </c>
      <c r="E47" s="241">
        <v>0.1</v>
      </c>
      <c r="F47" s="115">
        <v>3.5</v>
      </c>
    </row>
    <row r="48" spans="1:6">
      <c r="A48" s="1" t="s">
        <v>76</v>
      </c>
      <c r="B48" s="169">
        <v>5927</v>
      </c>
      <c r="C48" s="115">
        <v>80.400000000000006</v>
      </c>
      <c r="D48" s="115">
        <v>2.4</v>
      </c>
      <c r="E48" s="241">
        <v>0.3</v>
      </c>
      <c r="F48" s="115">
        <v>16.8</v>
      </c>
    </row>
    <row r="49" spans="1:164">
      <c r="A49" s="1" t="s">
        <v>77</v>
      </c>
      <c r="B49" s="169">
        <v>1422</v>
      </c>
      <c r="C49" s="115">
        <v>81.099999999999994</v>
      </c>
      <c r="D49" s="115">
        <v>6.4</v>
      </c>
      <c r="E49" s="241">
        <v>0</v>
      </c>
      <c r="F49" s="115">
        <v>12.5</v>
      </c>
    </row>
    <row r="50" spans="1:164">
      <c r="A50" s="1" t="s">
        <v>40</v>
      </c>
      <c r="B50" s="169">
        <v>18976</v>
      </c>
      <c r="C50" s="115">
        <v>69.099999999999994</v>
      </c>
      <c r="D50" s="115">
        <v>10.5</v>
      </c>
      <c r="E50" s="241">
        <v>0.4</v>
      </c>
      <c r="F50" s="115">
        <v>19.899999999999999</v>
      </c>
    </row>
    <row r="51" spans="1:164">
      <c r="A51" s="1" t="s">
        <v>78</v>
      </c>
      <c r="B51" s="169">
        <v>20701</v>
      </c>
      <c r="C51" s="115">
        <v>70.2</v>
      </c>
      <c r="D51" s="115">
        <v>4.5999999999999996</v>
      </c>
      <c r="E51" s="241">
        <v>0</v>
      </c>
      <c r="F51" s="115">
        <v>25.1</v>
      </c>
    </row>
    <row r="52" spans="1:164">
      <c r="A52" s="1" t="s">
        <v>41</v>
      </c>
      <c r="B52" s="169">
        <v>2325</v>
      </c>
      <c r="C52" s="115">
        <v>46.4</v>
      </c>
      <c r="D52" s="115">
        <v>17.5</v>
      </c>
      <c r="E52" s="241">
        <v>1.2</v>
      </c>
      <c r="F52" s="115">
        <v>34.9</v>
      </c>
    </row>
    <row r="53" spans="1:164">
      <c r="A53" s="1" t="s">
        <v>42</v>
      </c>
      <c r="B53" s="169">
        <v>7678</v>
      </c>
      <c r="C53" s="115">
        <v>70.599999999999994</v>
      </c>
      <c r="D53" s="115">
        <v>15.3</v>
      </c>
      <c r="E53" s="241">
        <v>0</v>
      </c>
      <c r="F53" s="115">
        <v>14.1</v>
      </c>
    </row>
    <row r="54" spans="1:164">
      <c r="A54" s="1" t="s">
        <v>79</v>
      </c>
      <c r="B54" s="169">
        <v>116</v>
      </c>
      <c r="C54" s="115">
        <v>84.5</v>
      </c>
      <c r="D54" s="115">
        <v>2.6</v>
      </c>
      <c r="E54" s="241">
        <v>0</v>
      </c>
      <c r="F54" s="115">
        <v>12.9</v>
      </c>
    </row>
    <row r="55" spans="1:164">
      <c r="A55" s="1" t="s">
        <v>43</v>
      </c>
      <c r="B55" s="169">
        <v>5411</v>
      </c>
      <c r="C55" s="115">
        <v>76.5</v>
      </c>
      <c r="D55" s="115">
        <v>2.8</v>
      </c>
      <c r="E55" s="241">
        <v>0.5</v>
      </c>
      <c r="F55" s="115">
        <v>20.2</v>
      </c>
    </row>
    <row r="56" spans="1:164" ht="24" customHeight="1">
      <c r="A56" s="1" t="s">
        <v>44</v>
      </c>
      <c r="B56" s="169">
        <v>29303</v>
      </c>
      <c r="C56" s="115">
        <v>56.5</v>
      </c>
      <c r="D56" s="115">
        <v>22</v>
      </c>
      <c r="E56" s="241">
        <v>0.5</v>
      </c>
      <c r="F56" s="115">
        <v>21</v>
      </c>
    </row>
    <row r="57" spans="1:164">
      <c r="A57" s="1" t="s">
        <v>80</v>
      </c>
      <c r="B57" s="169">
        <v>8885</v>
      </c>
      <c r="C57" s="115">
        <v>42.1</v>
      </c>
      <c r="D57" s="115">
        <v>31.1</v>
      </c>
      <c r="E57" s="241">
        <v>2.6</v>
      </c>
      <c r="F57" s="115">
        <v>24.1</v>
      </c>
    </row>
    <row r="58" spans="1:164">
      <c r="A58" s="1" t="s">
        <v>45</v>
      </c>
      <c r="B58" s="169">
        <v>14334</v>
      </c>
      <c r="C58" s="115">
        <v>80.099999999999994</v>
      </c>
      <c r="D58" s="115">
        <v>5.8</v>
      </c>
      <c r="E58" s="241">
        <v>0.4</v>
      </c>
      <c r="F58" s="115">
        <v>13.7</v>
      </c>
    </row>
    <row r="59" spans="1:164">
      <c r="A59" s="4" t="s">
        <v>81</v>
      </c>
      <c r="B59" s="170">
        <v>669</v>
      </c>
      <c r="C59" s="151">
        <v>55.9</v>
      </c>
      <c r="D59" s="151">
        <v>20.3</v>
      </c>
      <c r="E59" s="71">
        <v>0</v>
      </c>
      <c r="F59" s="151">
        <v>23.8</v>
      </c>
    </row>
    <row r="60" spans="1:164" s="9" customFormat="1" ht="12.6" customHeight="1">
      <c r="A60" s="413" t="s">
        <v>317</v>
      </c>
      <c r="B60" s="413"/>
      <c r="C60" s="413"/>
      <c r="D60" s="413"/>
      <c r="E60" s="413"/>
      <c r="F60" s="413"/>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row>
    <row r="61" spans="1:164" ht="12.6" customHeight="1">
      <c r="A61" s="414" t="str">
        <f>'1'!$A$62</f>
        <v>Source: National TANF Data File as of 08/24/2018</v>
      </c>
      <c r="B61" s="414"/>
      <c r="C61" s="414"/>
      <c r="D61" s="414"/>
      <c r="E61" s="414"/>
      <c r="F61" s="414"/>
    </row>
  </sheetData>
  <mergeCells count="7">
    <mergeCell ref="A60:F60"/>
    <mergeCell ref="A61:F61"/>
    <mergeCell ref="C3:F3"/>
    <mergeCell ref="B3:B4"/>
    <mergeCell ref="A1:F1"/>
    <mergeCell ref="A2:F2"/>
    <mergeCell ref="A3:A4"/>
  </mergeCells>
  <phoneticPr fontId="0" type="noConversion"/>
  <printOptions horizontalCentered="1" verticalCentered="1"/>
  <pageMargins left="1" right="0.75" top="1" bottom="0.75" header="0" footer="0"/>
  <pageSetup scale="80"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topLeftCell="A37" workbookViewId="0">
      <selection activeCell="G63" sqref="G63"/>
    </sheetView>
  </sheetViews>
  <sheetFormatPr defaultColWidth="15.21875" defaultRowHeight="11.25"/>
  <cols>
    <col min="1" max="1" width="15.6640625" style="9" customWidth="1"/>
    <col min="2" max="2" width="13.44140625" style="9" customWidth="1"/>
    <col min="3" max="6" width="14.6640625" style="9" customWidth="1"/>
    <col min="7" max="16384" width="15.21875" style="9"/>
  </cols>
  <sheetData>
    <row r="1" spans="1:6" ht="15" customHeight="1">
      <c r="A1" s="568" t="s">
        <v>158</v>
      </c>
      <c r="B1" s="568"/>
      <c r="C1" s="568"/>
      <c r="D1" s="568"/>
      <c r="E1" s="568"/>
      <c r="F1" s="568"/>
    </row>
    <row r="2" spans="1:6" ht="15" customHeight="1">
      <c r="A2" s="569" t="s">
        <v>747</v>
      </c>
      <c r="B2" s="569"/>
      <c r="C2" s="569"/>
      <c r="D2" s="569"/>
      <c r="E2" s="569"/>
      <c r="F2" s="569"/>
    </row>
    <row r="3" spans="1:6" ht="15" customHeight="1">
      <c r="A3" s="570" t="s">
        <v>86</v>
      </c>
      <c r="B3" s="554" t="s">
        <v>477</v>
      </c>
      <c r="C3" s="567" t="s">
        <v>348</v>
      </c>
      <c r="D3" s="567"/>
      <c r="E3" s="567"/>
      <c r="F3" s="567"/>
    </row>
    <row r="4" spans="1:6" ht="15" customHeight="1">
      <c r="A4" s="571"/>
      <c r="B4" s="556"/>
      <c r="C4" s="178" t="s">
        <v>192</v>
      </c>
      <c r="D4" s="264" t="s">
        <v>114</v>
      </c>
      <c r="E4" s="178" t="s">
        <v>193</v>
      </c>
      <c r="F4" s="178" t="s">
        <v>194</v>
      </c>
    </row>
    <row r="5" spans="1:6" s="1" customFormat="1" ht="18" customHeight="1">
      <c r="A5" s="1" t="s">
        <v>83</v>
      </c>
      <c r="B5" s="169">
        <v>1069315</v>
      </c>
      <c r="C5" s="269">
        <v>80.7</v>
      </c>
      <c r="D5" s="269">
        <v>72.5</v>
      </c>
      <c r="E5" s="269">
        <v>8.8000000000000007</v>
      </c>
      <c r="F5" s="269">
        <v>7.5</v>
      </c>
    </row>
    <row r="6" spans="1:6" s="1" customFormat="1" ht="29.25" customHeight="1">
      <c r="A6" s="1" t="s">
        <v>47</v>
      </c>
      <c r="B6" s="169">
        <v>8848</v>
      </c>
      <c r="C6" s="270">
        <v>0</v>
      </c>
      <c r="D6" s="269">
        <v>78.599999999999994</v>
      </c>
      <c r="E6" s="269">
        <v>19.399999999999999</v>
      </c>
      <c r="F6" s="269">
        <v>13.9</v>
      </c>
    </row>
    <row r="7" spans="1:6" s="1" customFormat="1">
      <c r="A7" s="1" t="s">
        <v>48</v>
      </c>
      <c r="B7" s="169">
        <v>3260</v>
      </c>
      <c r="C7" s="269">
        <v>19.5</v>
      </c>
      <c r="D7" s="269">
        <v>87</v>
      </c>
      <c r="E7" s="269">
        <v>8.1</v>
      </c>
      <c r="F7" s="269">
        <v>11.6</v>
      </c>
    </row>
    <row r="8" spans="1:6" s="1" customFormat="1">
      <c r="A8" s="1" t="s">
        <v>49</v>
      </c>
      <c r="B8" s="169">
        <v>12808</v>
      </c>
      <c r="C8" s="269">
        <v>0</v>
      </c>
      <c r="D8" s="269">
        <v>64.8</v>
      </c>
      <c r="E8" s="269">
        <v>4.2</v>
      </c>
      <c r="F8" s="269">
        <v>0</v>
      </c>
    </row>
    <row r="9" spans="1:6" s="1" customFormat="1">
      <c r="A9" s="1" t="s">
        <v>50</v>
      </c>
      <c r="B9" s="169">
        <v>4270</v>
      </c>
      <c r="C9" s="269">
        <v>5.6</v>
      </c>
      <c r="D9" s="269">
        <v>28.1</v>
      </c>
      <c r="E9" s="269">
        <v>0</v>
      </c>
      <c r="F9" s="271">
        <v>0.9</v>
      </c>
    </row>
    <row r="10" spans="1:6" s="1" customFormat="1">
      <c r="A10" s="1" t="s">
        <v>51</v>
      </c>
      <c r="B10" s="169">
        <v>317823</v>
      </c>
      <c r="C10" s="269">
        <v>100</v>
      </c>
      <c r="D10" s="269">
        <v>67.3</v>
      </c>
      <c r="E10" s="269">
        <v>1.1000000000000001</v>
      </c>
      <c r="F10" s="269">
        <v>3</v>
      </c>
    </row>
    <row r="11" spans="1:6" s="1" customFormat="1">
      <c r="A11" s="1" t="s">
        <v>52</v>
      </c>
      <c r="B11" s="169">
        <v>14158</v>
      </c>
      <c r="C11" s="269">
        <v>92.4</v>
      </c>
      <c r="D11" s="269">
        <v>88.2</v>
      </c>
      <c r="E11" s="269">
        <v>0</v>
      </c>
      <c r="F11" s="269">
        <v>0</v>
      </c>
    </row>
    <row r="12" spans="1:6" s="1" customFormat="1">
      <c r="A12" s="1" t="s">
        <v>53</v>
      </c>
      <c r="B12" s="169">
        <v>8497</v>
      </c>
      <c r="C12" s="269">
        <v>95.3</v>
      </c>
      <c r="D12" s="269">
        <v>54.8</v>
      </c>
      <c r="E12" s="269">
        <v>25.3</v>
      </c>
      <c r="F12" s="269">
        <v>1.5</v>
      </c>
    </row>
    <row r="13" spans="1:6" s="1" customFormat="1">
      <c r="A13" s="1" t="s">
        <v>54</v>
      </c>
      <c r="B13" s="169">
        <v>1846</v>
      </c>
      <c r="C13" s="269">
        <v>93.8</v>
      </c>
      <c r="D13" s="269">
        <v>83.4</v>
      </c>
      <c r="E13" s="269">
        <v>9.5</v>
      </c>
      <c r="F13" s="269">
        <v>32.200000000000003</v>
      </c>
    </row>
    <row r="14" spans="1:6" s="1" customFormat="1">
      <c r="A14" s="1" t="s">
        <v>84</v>
      </c>
      <c r="B14" s="169">
        <v>15164</v>
      </c>
      <c r="C14" s="269">
        <v>3.4</v>
      </c>
      <c r="D14" s="269">
        <v>61.2</v>
      </c>
      <c r="E14" s="269">
        <v>0.7</v>
      </c>
      <c r="F14" s="269">
        <v>0</v>
      </c>
    </row>
    <row r="15" spans="1:6" s="1" customFormat="1">
      <c r="A15" s="1" t="s">
        <v>55</v>
      </c>
      <c r="B15" s="169">
        <v>74767</v>
      </c>
      <c r="C15" s="269">
        <v>98.5</v>
      </c>
      <c r="D15" s="269">
        <v>82.5</v>
      </c>
      <c r="E15" s="269">
        <v>7.2</v>
      </c>
      <c r="F15" s="269">
        <v>18.7</v>
      </c>
    </row>
    <row r="16" spans="1:6" s="1" customFormat="1" ht="24" customHeight="1">
      <c r="A16" s="1" t="s">
        <v>46</v>
      </c>
      <c r="B16" s="169">
        <v>8102</v>
      </c>
      <c r="C16" s="269">
        <v>91.9</v>
      </c>
      <c r="D16" s="269">
        <v>76.5</v>
      </c>
      <c r="E16" s="269">
        <v>5.8</v>
      </c>
      <c r="F16" s="271">
        <v>0.1</v>
      </c>
    </row>
    <row r="17" spans="1:6" s="1" customFormat="1">
      <c r="A17" s="1" t="s">
        <v>56</v>
      </c>
      <c r="B17" s="169">
        <v>1167</v>
      </c>
      <c r="C17" s="272">
        <v>47.7</v>
      </c>
      <c r="D17" s="269">
        <v>69</v>
      </c>
      <c r="E17" s="269">
        <v>9.6999999999999993</v>
      </c>
      <c r="F17" s="269">
        <v>0</v>
      </c>
    </row>
    <row r="18" spans="1:6" s="1" customFormat="1">
      <c r="A18" s="1" t="s">
        <v>29</v>
      </c>
      <c r="B18" s="169">
        <v>5188</v>
      </c>
      <c r="C18" s="269">
        <v>100</v>
      </c>
      <c r="D18" s="269">
        <v>92.6</v>
      </c>
      <c r="E18" s="269">
        <v>10.5</v>
      </c>
      <c r="F18" s="271">
        <v>0</v>
      </c>
    </row>
    <row r="19" spans="1:6" s="1" customFormat="1">
      <c r="A19" s="1" t="s">
        <v>57</v>
      </c>
      <c r="B19" s="169">
        <v>1074</v>
      </c>
      <c r="C19" s="269">
        <v>81.099999999999994</v>
      </c>
      <c r="D19" s="269">
        <v>9.5</v>
      </c>
      <c r="E19" s="269">
        <v>0</v>
      </c>
      <c r="F19" s="269">
        <v>0</v>
      </c>
    </row>
    <row r="20" spans="1:6" s="1" customFormat="1">
      <c r="A20" s="1" t="s">
        <v>58</v>
      </c>
      <c r="B20" s="169">
        <v>1218</v>
      </c>
      <c r="C20" s="269">
        <v>100</v>
      </c>
      <c r="D20" s="269">
        <v>19.3</v>
      </c>
      <c r="E20" s="271">
        <v>0</v>
      </c>
      <c r="F20" s="271">
        <v>0</v>
      </c>
    </row>
    <row r="21" spans="1:6" s="1" customFormat="1">
      <c r="A21" s="1" t="s">
        <v>59</v>
      </c>
      <c r="B21" s="169">
        <v>7387</v>
      </c>
      <c r="C21" s="269">
        <v>98.5</v>
      </c>
      <c r="D21" s="269">
        <v>77</v>
      </c>
      <c r="E21" s="269">
        <v>11</v>
      </c>
      <c r="F21" s="269">
        <v>11.4</v>
      </c>
    </row>
    <row r="22" spans="1:6" s="1" customFormat="1">
      <c r="A22" s="1" t="s">
        <v>30</v>
      </c>
      <c r="B22" s="169">
        <v>11005</v>
      </c>
      <c r="C22" s="269">
        <v>88.8</v>
      </c>
      <c r="D22" s="269">
        <v>83.5</v>
      </c>
      <c r="E22" s="269">
        <v>0.3</v>
      </c>
      <c r="F22" s="269">
        <v>10.199999999999999</v>
      </c>
    </row>
    <row r="23" spans="1:6" s="1" customFormat="1">
      <c r="A23" s="1" t="s">
        <v>60</v>
      </c>
      <c r="B23" s="169">
        <v>6172</v>
      </c>
      <c r="C23" s="269">
        <v>99.2</v>
      </c>
      <c r="D23" s="269">
        <v>99.3</v>
      </c>
      <c r="E23" s="269">
        <v>11.6</v>
      </c>
      <c r="F23" s="269">
        <v>13.3</v>
      </c>
    </row>
    <row r="24" spans="1:6" s="1" customFormat="1">
      <c r="A24" s="1" t="s">
        <v>61</v>
      </c>
      <c r="B24" s="169">
        <v>16365</v>
      </c>
      <c r="C24" s="269">
        <v>94.1</v>
      </c>
      <c r="D24" s="269">
        <v>76.599999999999994</v>
      </c>
      <c r="E24" s="271">
        <v>15.8</v>
      </c>
      <c r="F24" s="271">
        <v>14.1</v>
      </c>
    </row>
    <row r="25" spans="1:6" s="1" customFormat="1">
      <c r="A25" s="1" t="s">
        <v>62</v>
      </c>
      <c r="B25" s="169">
        <v>5320</v>
      </c>
      <c r="C25" s="269">
        <v>100</v>
      </c>
      <c r="D25" s="271">
        <v>0</v>
      </c>
      <c r="E25" s="269">
        <v>10.3</v>
      </c>
      <c r="F25" s="269">
        <v>6.8</v>
      </c>
    </row>
    <row r="26" spans="1:6" s="1" customFormat="1" ht="24.75" customHeight="1">
      <c r="A26" s="1" t="s">
        <v>31</v>
      </c>
      <c r="B26" s="169">
        <v>3493</v>
      </c>
      <c r="C26" s="269">
        <v>11.3</v>
      </c>
      <c r="D26" s="269">
        <v>10.7</v>
      </c>
      <c r="E26" s="269">
        <v>8.4</v>
      </c>
      <c r="F26" s="269">
        <v>3.7</v>
      </c>
    </row>
    <row r="27" spans="1:6" s="1" customFormat="1">
      <c r="A27" s="1" t="s">
        <v>32</v>
      </c>
      <c r="B27" s="169">
        <v>29928</v>
      </c>
      <c r="C27" s="269">
        <v>100</v>
      </c>
      <c r="D27" s="269">
        <v>88.3</v>
      </c>
      <c r="E27" s="269">
        <v>18.2</v>
      </c>
      <c r="F27" s="271">
        <v>0</v>
      </c>
    </row>
    <row r="28" spans="1:6" s="1" customFormat="1">
      <c r="A28" s="1" t="s">
        <v>33</v>
      </c>
      <c r="B28" s="169">
        <v>23411</v>
      </c>
      <c r="C28" s="269">
        <v>100</v>
      </c>
      <c r="D28" s="269">
        <v>90.9</v>
      </c>
      <c r="E28" s="269">
        <v>38.4</v>
      </c>
      <c r="F28" s="269">
        <v>0</v>
      </c>
    </row>
    <row r="29" spans="1:6" s="1" customFormat="1">
      <c r="A29" s="1" t="s">
        <v>63</v>
      </c>
      <c r="B29" s="169">
        <v>20671</v>
      </c>
      <c r="C29" s="269">
        <v>96.1</v>
      </c>
      <c r="D29" s="269">
        <v>82</v>
      </c>
      <c r="E29" s="269">
        <v>0</v>
      </c>
      <c r="F29" s="269">
        <v>9.6</v>
      </c>
    </row>
    <row r="30" spans="1:6" s="1" customFormat="1">
      <c r="A30" s="1" t="s">
        <v>64</v>
      </c>
      <c r="B30" s="169">
        <v>20072</v>
      </c>
      <c r="C30" s="269">
        <v>91.3</v>
      </c>
      <c r="D30" s="269">
        <v>92.2</v>
      </c>
      <c r="E30" s="269">
        <v>24.3</v>
      </c>
      <c r="F30" s="269">
        <v>20</v>
      </c>
    </row>
    <row r="31" spans="1:6" s="1" customFormat="1">
      <c r="A31" s="1" t="s">
        <v>65</v>
      </c>
      <c r="B31" s="169">
        <v>4957</v>
      </c>
      <c r="C31" s="269">
        <v>100</v>
      </c>
      <c r="D31" s="269">
        <v>89.6</v>
      </c>
      <c r="E31" s="269">
        <v>5.8</v>
      </c>
      <c r="F31" s="269">
        <v>0</v>
      </c>
    </row>
    <row r="32" spans="1:6" s="1" customFormat="1">
      <c r="A32" s="1" t="s">
        <v>34</v>
      </c>
      <c r="B32" s="169">
        <v>14073</v>
      </c>
      <c r="C32" s="269">
        <v>10.1</v>
      </c>
      <c r="D32" s="269">
        <v>87.5</v>
      </c>
      <c r="E32" s="269">
        <v>13.4</v>
      </c>
      <c r="F32" s="269">
        <v>12</v>
      </c>
    </row>
    <row r="33" spans="1:6" s="1" customFormat="1">
      <c r="A33" s="1" t="s">
        <v>66</v>
      </c>
      <c r="B33" s="169">
        <v>5385</v>
      </c>
      <c r="C33" s="269">
        <v>33.6</v>
      </c>
      <c r="D33" s="269">
        <v>86.1</v>
      </c>
      <c r="E33" s="269">
        <v>12.9</v>
      </c>
      <c r="F33" s="269">
        <v>1.2</v>
      </c>
    </row>
    <row r="34" spans="1:6" s="1" customFormat="1">
      <c r="A34" s="1" t="s">
        <v>35</v>
      </c>
      <c r="B34" s="169">
        <v>4740</v>
      </c>
      <c r="C34" s="269">
        <v>100</v>
      </c>
      <c r="D34" s="269">
        <v>92.4</v>
      </c>
      <c r="E34" s="269">
        <v>10.8</v>
      </c>
      <c r="F34" s="271">
        <v>0</v>
      </c>
    </row>
    <row r="35" spans="1:6" s="1" customFormat="1">
      <c r="A35" s="1" t="s">
        <v>67</v>
      </c>
      <c r="B35" s="169">
        <v>11035</v>
      </c>
      <c r="C35" s="269">
        <v>73.099999999999994</v>
      </c>
      <c r="D35" s="269">
        <v>79.7</v>
      </c>
      <c r="E35" s="269">
        <v>7.8</v>
      </c>
      <c r="F35" s="269">
        <v>6.2</v>
      </c>
    </row>
    <row r="36" spans="1:6" s="1" customFormat="1" ht="24.75" customHeight="1">
      <c r="A36" s="1" t="s">
        <v>36</v>
      </c>
      <c r="B36" s="169">
        <v>2151</v>
      </c>
      <c r="C36" s="269">
        <v>100</v>
      </c>
      <c r="D36" s="269">
        <v>82.1</v>
      </c>
      <c r="E36" s="269">
        <v>15</v>
      </c>
      <c r="F36" s="269">
        <v>16.8</v>
      </c>
    </row>
    <row r="37" spans="1:6" s="1" customFormat="1">
      <c r="A37" s="1" t="s">
        <v>68</v>
      </c>
      <c r="B37" s="169">
        <v>19037</v>
      </c>
      <c r="C37" s="269">
        <v>0</v>
      </c>
      <c r="D37" s="269">
        <v>86.5</v>
      </c>
      <c r="E37" s="269">
        <v>16.7</v>
      </c>
      <c r="F37" s="269">
        <v>12.9</v>
      </c>
    </row>
    <row r="38" spans="1:6" s="1" customFormat="1">
      <c r="A38" s="1" t="s">
        <v>69</v>
      </c>
      <c r="B38" s="169">
        <v>14660</v>
      </c>
      <c r="C38" s="269">
        <v>92.7</v>
      </c>
      <c r="D38" s="269">
        <v>78.900000000000006</v>
      </c>
      <c r="E38" s="269">
        <v>10.6</v>
      </c>
      <c r="F38" s="269">
        <v>0</v>
      </c>
    </row>
    <row r="39" spans="1:6" s="1" customFormat="1">
      <c r="A39" s="1" t="s">
        <v>37</v>
      </c>
      <c r="B39" s="169">
        <v>80554</v>
      </c>
      <c r="C39" s="269">
        <v>100</v>
      </c>
      <c r="D39" s="269">
        <v>76.900000000000006</v>
      </c>
      <c r="E39" s="269">
        <v>18</v>
      </c>
      <c r="F39" s="269">
        <v>12.7</v>
      </c>
    </row>
    <row r="40" spans="1:6" s="1" customFormat="1">
      <c r="A40" s="1" t="s">
        <v>70</v>
      </c>
      <c r="B40" s="169">
        <v>18067</v>
      </c>
      <c r="C40" s="269">
        <v>100</v>
      </c>
      <c r="D40" s="269">
        <v>62</v>
      </c>
      <c r="E40" s="269">
        <v>0</v>
      </c>
      <c r="F40" s="269">
        <v>0</v>
      </c>
    </row>
    <row r="41" spans="1:6" s="1" customFormat="1">
      <c r="A41" s="1" t="s">
        <v>71</v>
      </c>
      <c r="B41" s="169">
        <v>1698</v>
      </c>
      <c r="C41" s="269">
        <v>85.8</v>
      </c>
      <c r="D41" s="269">
        <v>74</v>
      </c>
      <c r="E41" s="271">
        <v>100</v>
      </c>
      <c r="F41" s="269">
        <v>8.5</v>
      </c>
    </row>
    <row r="42" spans="1:6" s="1" customFormat="1">
      <c r="A42" s="1" t="s">
        <v>72</v>
      </c>
      <c r="B42" s="169">
        <v>40848</v>
      </c>
      <c r="C42" s="269">
        <v>0</v>
      </c>
      <c r="D42" s="269">
        <v>81.8</v>
      </c>
      <c r="E42" s="269">
        <v>4.5</v>
      </c>
      <c r="F42" s="269">
        <v>13.4</v>
      </c>
    </row>
    <row r="43" spans="1:6" s="1" customFormat="1">
      <c r="A43" s="1" t="s">
        <v>73</v>
      </c>
      <c r="B43" s="169">
        <v>7073</v>
      </c>
      <c r="C43" s="269">
        <v>100</v>
      </c>
      <c r="D43" s="269">
        <v>74.8</v>
      </c>
      <c r="E43" s="269">
        <v>16.8</v>
      </c>
      <c r="F43" s="269">
        <v>3.2</v>
      </c>
    </row>
    <row r="44" spans="1:6" s="1" customFormat="1">
      <c r="A44" s="1" t="s">
        <v>38</v>
      </c>
      <c r="B44" s="169">
        <v>24819</v>
      </c>
      <c r="C44" s="269">
        <v>46.1</v>
      </c>
      <c r="D44" s="271">
        <v>67.599999999999994</v>
      </c>
      <c r="E44" s="269">
        <v>9.8000000000000007</v>
      </c>
      <c r="F44" s="269">
        <v>4</v>
      </c>
    </row>
    <row r="45" spans="1:6" s="1" customFormat="1">
      <c r="A45" s="1" t="s">
        <v>74</v>
      </c>
      <c r="B45" s="169">
        <v>37620</v>
      </c>
      <c r="C45" s="269">
        <v>54.8</v>
      </c>
      <c r="D45" s="269">
        <v>74.8</v>
      </c>
      <c r="E45" s="269">
        <v>15.3</v>
      </c>
      <c r="F45" s="269">
        <v>20.7</v>
      </c>
    </row>
    <row r="46" spans="1:6" s="1" customFormat="1" ht="27.75" customHeight="1">
      <c r="A46" s="1" t="s">
        <v>75</v>
      </c>
      <c r="B46" s="169">
        <v>4944</v>
      </c>
      <c r="C46" s="269">
        <v>99.1</v>
      </c>
      <c r="D46" s="269">
        <v>96.1</v>
      </c>
      <c r="E46" s="269">
        <v>40.1</v>
      </c>
      <c r="F46" s="269">
        <v>0.9</v>
      </c>
    </row>
    <row r="47" spans="1:6" s="1" customFormat="1">
      <c r="A47" s="1" t="s">
        <v>39</v>
      </c>
      <c r="B47" s="169">
        <v>3995</v>
      </c>
      <c r="C47" s="269">
        <v>93.3</v>
      </c>
      <c r="D47" s="269">
        <v>93.6</v>
      </c>
      <c r="E47" s="269">
        <v>22.8</v>
      </c>
      <c r="F47" s="269">
        <v>17.2</v>
      </c>
    </row>
    <row r="48" spans="1:6" s="1" customFormat="1">
      <c r="A48" s="1" t="s">
        <v>76</v>
      </c>
      <c r="B48" s="169">
        <v>8424</v>
      </c>
      <c r="C48" s="269">
        <v>100</v>
      </c>
      <c r="D48" s="269">
        <v>86.7</v>
      </c>
      <c r="E48" s="269">
        <v>22.3</v>
      </c>
      <c r="F48" s="269">
        <v>22.8</v>
      </c>
    </row>
    <row r="49" spans="1:6" s="1" customFormat="1">
      <c r="A49" s="1" t="s">
        <v>77</v>
      </c>
      <c r="B49" s="169">
        <v>2823</v>
      </c>
      <c r="C49" s="269">
        <v>100</v>
      </c>
      <c r="D49" s="269">
        <v>78.2</v>
      </c>
      <c r="E49" s="269">
        <v>26.8</v>
      </c>
      <c r="F49" s="269">
        <v>5</v>
      </c>
    </row>
    <row r="50" spans="1:6" s="1" customFormat="1">
      <c r="A50" s="1" t="s">
        <v>40</v>
      </c>
      <c r="B50" s="169">
        <v>23693</v>
      </c>
      <c r="C50" s="269">
        <v>100</v>
      </c>
      <c r="D50" s="269">
        <v>85.5</v>
      </c>
      <c r="E50" s="269">
        <v>1.6</v>
      </c>
      <c r="F50" s="271">
        <v>0</v>
      </c>
    </row>
    <row r="51" spans="1:6" s="1" customFormat="1">
      <c r="A51" s="1" t="s">
        <v>78</v>
      </c>
      <c r="B51" s="169">
        <v>40378</v>
      </c>
      <c r="C51" s="269">
        <v>14.4</v>
      </c>
      <c r="D51" s="269">
        <v>0</v>
      </c>
      <c r="E51" s="269">
        <v>11.2</v>
      </c>
      <c r="F51" s="269">
        <v>0</v>
      </c>
    </row>
    <row r="52" spans="1:6" s="1" customFormat="1">
      <c r="A52" s="1" t="s">
        <v>41</v>
      </c>
      <c r="B52" s="169">
        <v>3479</v>
      </c>
      <c r="C52" s="269">
        <v>97.3</v>
      </c>
      <c r="D52" s="269">
        <v>74.8</v>
      </c>
      <c r="E52" s="269">
        <v>5.4</v>
      </c>
      <c r="F52" s="269">
        <v>8</v>
      </c>
    </row>
    <row r="53" spans="1:6" s="1" customFormat="1">
      <c r="A53" s="1" t="s">
        <v>42</v>
      </c>
      <c r="B53" s="169">
        <v>7120</v>
      </c>
      <c r="C53" s="269">
        <v>100</v>
      </c>
      <c r="D53" s="269">
        <v>91.9</v>
      </c>
      <c r="E53" s="269">
        <v>25.3</v>
      </c>
      <c r="F53" s="269">
        <v>25.1</v>
      </c>
    </row>
    <row r="54" spans="1:6" s="1" customFormat="1">
      <c r="A54" s="1" t="s">
        <v>79</v>
      </c>
      <c r="B54" s="169">
        <v>150</v>
      </c>
      <c r="C54" s="269">
        <v>100</v>
      </c>
      <c r="D54" s="269">
        <v>77.3</v>
      </c>
      <c r="E54" s="269">
        <v>0</v>
      </c>
      <c r="F54" s="269">
        <v>0</v>
      </c>
    </row>
    <row r="55" spans="1:6" s="1" customFormat="1">
      <c r="A55" s="1" t="s">
        <v>43</v>
      </c>
      <c r="B55" s="169">
        <v>8269</v>
      </c>
      <c r="C55" s="269">
        <v>95.6</v>
      </c>
      <c r="D55" s="269">
        <v>82.8</v>
      </c>
      <c r="E55" s="271">
        <v>0</v>
      </c>
      <c r="F55" s="269">
        <v>3.2</v>
      </c>
    </row>
    <row r="56" spans="1:6" s="1" customFormat="1" ht="25.5" customHeight="1">
      <c r="A56" s="1" t="s">
        <v>44</v>
      </c>
      <c r="B56" s="169">
        <v>32249</v>
      </c>
      <c r="C56" s="269">
        <v>92.1</v>
      </c>
      <c r="D56" s="269">
        <v>87.5</v>
      </c>
      <c r="E56" s="269">
        <v>13.8</v>
      </c>
      <c r="F56" s="269">
        <v>17.100000000000001</v>
      </c>
    </row>
    <row r="57" spans="1:6" s="1" customFormat="1">
      <c r="A57" s="1" t="s">
        <v>80</v>
      </c>
      <c r="B57" s="169">
        <v>6556</v>
      </c>
      <c r="C57" s="269">
        <v>86.6</v>
      </c>
      <c r="D57" s="269">
        <v>71.599999999999994</v>
      </c>
      <c r="E57" s="269">
        <v>12</v>
      </c>
      <c r="F57" s="271">
        <v>0</v>
      </c>
    </row>
    <row r="58" spans="1:6" s="1" customFormat="1">
      <c r="A58" s="1" t="s">
        <v>45</v>
      </c>
      <c r="B58" s="169">
        <v>17789</v>
      </c>
      <c r="C58" s="269">
        <v>92.8</v>
      </c>
      <c r="D58" s="269">
        <v>74.2</v>
      </c>
      <c r="E58" s="269">
        <v>3.5</v>
      </c>
      <c r="F58" s="269">
        <v>11.9</v>
      </c>
    </row>
    <row r="59" spans="1:6" s="1" customFormat="1">
      <c r="A59" s="4" t="s">
        <v>81</v>
      </c>
      <c r="B59" s="170">
        <v>715</v>
      </c>
      <c r="C59" s="273">
        <v>0.3</v>
      </c>
      <c r="D59" s="273">
        <v>89.1</v>
      </c>
      <c r="E59" s="273">
        <v>11.9</v>
      </c>
      <c r="F59" s="273">
        <v>0</v>
      </c>
    </row>
    <row r="60" spans="1:6" ht="12.6" customHeight="1">
      <c r="A60" s="578" t="s">
        <v>663</v>
      </c>
      <c r="B60" s="578"/>
      <c r="C60" s="578"/>
      <c r="D60" s="578"/>
      <c r="E60" s="578"/>
      <c r="F60" s="578"/>
    </row>
    <row r="61" spans="1:6" ht="12.6" customHeight="1">
      <c r="A61" s="557" t="str">
        <f>'1'!$A$62</f>
        <v>Source: National TANF Data File as of 08/24/2018</v>
      </c>
      <c r="B61" s="557"/>
      <c r="C61" s="557"/>
      <c r="D61" s="557"/>
      <c r="E61" s="557"/>
      <c r="F61" s="557"/>
    </row>
  </sheetData>
  <mergeCells count="7">
    <mergeCell ref="A60:F60"/>
    <mergeCell ref="A61:F61"/>
    <mergeCell ref="C3:F3"/>
    <mergeCell ref="B3:B4"/>
    <mergeCell ref="A1:F1"/>
    <mergeCell ref="A2:F2"/>
    <mergeCell ref="A3:A4"/>
  </mergeCells>
  <phoneticPr fontId="0" type="noConversion"/>
  <printOptions horizontalCentered="1" verticalCentered="1"/>
  <pageMargins left="1" right="0.75" top="1" bottom="0.75" header="0" footer="0"/>
  <pageSetup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topLeftCell="A46" zoomScaleNormal="100" workbookViewId="0">
      <selection activeCell="I5" sqref="I5"/>
    </sheetView>
  </sheetViews>
  <sheetFormatPr defaultColWidth="15.109375" defaultRowHeight="12" customHeight="1"/>
  <cols>
    <col min="1" max="1" width="15.33203125" style="1" customWidth="1"/>
    <col min="2" max="2" width="9.88671875" style="1" customWidth="1"/>
    <col min="3" max="3" width="9.5546875" style="1" customWidth="1"/>
    <col min="4" max="8" width="9.6640625" style="1" customWidth="1"/>
    <col min="9" max="16384" width="15.109375" style="1"/>
  </cols>
  <sheetData>
    <row r="1" spans="1:8" s="78" customFormat="1" ht="15" customHeight="1">
      <c r="A1" s="411" t="s">
        <v>124</v>
      </c>
      <c r="B1" s="411"/>
      <c r="C1" s="411"/>
      <c r="D1" s="411"/>
      <c r="E1" s="411"/>
      <c r="F1" s="411"/>
      <c r="G1" s="411"/>
      <c r="H1" s="411"/>
    </row>
    <row r="2" spans="1:8" s="78" customFormat="1" ht="15" customHeight="1">
      <c r="A2" s="412" t="s">
        <v>696</v>
      </c>
      <c r="B2" s="412"/>
      <c r="C2" s="412"/>
      <c r="D2" s="412"/>
      <c r="E2" s="412"/>
      <c r="F2" s="412"/>
      <c r="G2" s="412"/>
      <c r="H2" s="412"/>
    </row>
    <row r="3" spans="1:8" ht="15" customHeight="1">
      <c r="A3" s="407" t="s">
        <v>86</v>
      </c>
      <c r="B3" s="401" t="s">
        <v>495</v>
      </c>
      <c r="C3" s="403" t="s">
        <v>777</v>
      </c>
      <c r="D3" s="400" t="s">
        <v>344</v>
      </c>
      <c r="E3" s="400"/>
      <c r="F3" s="400"/>
      <c r="G3" s="400"/>
      <c r="H3" s="400"/>
    </row>
    <row r="4" spans="1:8" s="11" customFormat="1" ht="15" customHeight="1">
      <c r="A4" s="408"/>
      <c r="B4" s="402"/>
      <c r="C4" s="404"/>
      <c r="D4" s="59">
        <v>0</v>
      </c>
      <c r="E4" s="59">
        <v>1</v>
      </c>
      <c r="F4" s="59">
        <v>2</v>
      </c>
      <c r="G4" s="59">
        <v>3</v>
      </c>
      <c r="H4" s="59" t="s">
        <v>177</v>
      </c>
    </row>
    <row r="5" spans="1:8" ht="18" customHeight="1">
      <c r="A5" s="1" t="s">
        <v>83</v>
      </c>
      <c r="B5" s="143">
        <v>1095368</v>
      </c>
      <c r="C5" s="64">
        <v>1.8</v>
      </c>
      <c r="D5" s="64">
        <v>2</v>
      </c>
      <c r="E5" s="64">
        <v>50.2</v>
      </c>
      <c r="F5" s="64">
        <v>27.4</v>
      </c>
      <c r="G5" s="64">
        <v>12.7</v>
      </c>
      <c r="H5" s="64">
        <v>7.6</v>
      </c>
    </row>
    <row r="6" spans="1:8" ht="24.75" customHeight="1">
      <c r="A6" s="1" t="s">
        <v>47</v>
      </c>
      <c r="B6" s="143">
        <v>9745</v>
      </c>
      <c r="C6" s="64">
        <v>1.8</v>
      </c>
      <c r="D6" s="64">
        <v>0</v>
      </c>
      <c r="E6" s="64">
        <v>49.9</v>
      </c>
      <c r="F6" s="64">
        <v>29.5</v>
      </c>
      <c r="G6" s="64">
        <v>13.7</v>
      </c>
      <c r="H6" s="64">
        <v>6.9</v>
      </c>
    </row>
    <row r="7" spans="1:8" ht="11.25">
      <c r="A7" s="1" t="s">
        <v>48</v>
      </c>
      <c r="B7" s="143">
        <v>3151</v>
      </c>
      <c r="C7" s="64">
        <v>1.8</v>
      </c>
      <c r="D7" s="64">
        <v>1</v>
      </c>
      <c r="E7" s="64">
        <v>51.2</v>
      </c>
      <c r="F7" s="64">
        <v>27</v>
      </c>
      <c r="G7" s="64">
        <v>11.5</v>
      </c>
      <c r="H7" s="64">
        <v>9.3000000000000007</v>
      </c>
    </row>
    <row r="8" spans="1:8" ht="11.25">
      <c r="A8" s="1" t="s">
        <v>49</v>
      </c>
      <c r="B8" s="143">
        <v>8711</v>
      </c>
      <c r="C8" s="64">
        <v>1.7</v>
      </c>
      <c r="D8" s="64">
        <v>1.5</v>
      </c>
      <c r="E8" s="64">
        <v>57.7</v>
      </c>
      <c r="F8" s="64">
        <v>23.7</v>
      </c>
      <c r="G8" s="64">
        <v>10.9</v>
      </c>
      <c r="H8" s="64">
        <v>6.3</v>
      </c>
    </row>
    <row r="9" spans="1:8" ht="11.25">
      <c r="A9" s="1" t="s">
        <v>50</v>
      </c>
      <c r="B9" s="143">
        <v>3200</v>
      </c>
      <c r="C9" s="64">
        <v>1.7</v>
      </c>
      <c r="D9" s="64">
        <v>0.1</v>
      </c>
      <c r="E9" s="64">
        <v>54.8</v>
      </c>
      <c r="F9" s="64">
        <v>28.7</v>
      </c>
      <c r="G9" s="64">
        <v>11.1</v>
      </c>
      <c r="H9" s="64">
        <v>5.3</v>
      </c>
    </row>
    <row r="10" spans="1:8" ht="11.25">
      <c r="A10" s="1" t="s">
        <v>51</v>
      </c>
      <c r="B10" s="143">
        <v>358609</v>
      </c>
      <c r="C10" s="64">
        <v>1.9</v>
      </c>
      <c r="D10" s="64">
        <v>1.1000000000000001</v>
      </c>
      <c r="E10" s="64">
        <v>42.9</v>
      </c>
      <c r="F10" s="64">
        <v>31</v>
      </c>
      <c r="G10" s="64">
        <v>15.3</v>
      </c>
      <c r="H10" s="64">
        <v>9.6999999999999993</v>
      </c>
    </row>
    <row r="11" spans="1:8" ht="11.25">
      <c r="A11" s="1" t="s">
        <v>52</v>
      </c>
      <c r="B11" s="143">
        <v>16329</v>
      </c>
      <c r="C11" s="64">
        <v>1.9</v>
      </c>
      <c r="D11" s="64">
        <v>3.3</v>
      </c>
      <c r="E11" s="64">
        <v>42.4</v>
      </c>
      <c r="F11" s="64">
        <v>30</v>
      </c>
      <c r="G11" s="64">
        <v>14.6</v>
      </c>
      <c r="H11" s="64">
        <v>9.8000000000000007</v>
      </c>
    </row>
    <row r="12" spans="1:8" ht="11.25">
      <c r="A12" s="1" t="s">
        <v>53</v>
      </c>
      <c r="B12" s="143">
        <v>9973</v>
      </c>
      <c r="C12" s="64">
        <v>1.4</v>
      </c>
      <c r="D12" s="64">
        <v>4</v>
      </c>
      <c r="E12" s="64">
        <v>64.400000000000006</v>
      </c>
      <c r="F12" s="64">
        <v>21.4</v>
      </c>
      <c r="G12" s="64">
        <v>7</v>
      </c>
      <c r="H12" s="64">
        <v>3.1</v>
      </c>
    </row>
    <row r="13" spans="1:8" ht="11.25">
      <c r="A13" s="1" t="s">
        <v>54</v>
      </c>
      <c r="B13" s="143">
        <v>4015</v>
      </c>
      <c r="C13" s="64">
        <v>1.6</v>
      </c>
      <c r="D13" s="64">
        <v>0.6</v>
      </c>
      <c r="E13" s="64">
        <v>60</v>
      </c>
      <c r="F13" s="64">
        <v>23.8</v>
      </c>
      <c r="G13" s="64">
        <v>10.3</v>
      </c>
      <c r="H13" s="64">
        <v>5.3</v>
      </c>
    </row>
    <row r="14" spans="1:8" ht="11.25">
      <c r="A14" s="1" t="s">
        <v>84</v>
      </c>
      <c r="B14" s="143">
        <v>4291</v>
      </c>
      <c r="C14" s="64">
        <v>1.9</v>
      </c>
      <c r="D14" s="64">
        <v>0.3</v>
      </c>
      <c r="E14" s="64">
        <v>47.3</v>
      </c>
      <c r="F14" s="64">
        <v>29.4</v>
      </c>
      <c r="G14" s="64">
        <v>14.6</v>
      </c>
      <c r="H14" s="64">
        <v>8.3000000000000007</v>
      </c>
    </row>
    <row r="15" spans="1:8" ht="11.25">
      <c r="A15" s="1" t="s">
        <v>55</v>
      </c>
      <c r="B15" s="143">
        <v>45734</v>
      </c>
      <c r="C15" s="64">
        <v>1.4</v>
      </c>
      <c r="D15" s="64">
        <v>2.2000000000000002</v>
      </c>
      <c r="E15" s="64">
        <v>74.5</v>
      </c>
      <c r="F15" s="64">
        <v>13.2</v>
      </c>
      <c r="G15" s="64">
        <v>5.8</v>
      </c>
      <c r="H15" s="64">
        <v>4.3</v>
      </c>
    </row>
    <row r="16" spans="1:8" ht="22.5" customHeight="1">
      <c r="A16" s="1" t="s">
        <v>46</v>
      </c>
      <c r="B16" s="143">
        <v>11532</v>
      </c>
      <c r="C16" s="64">
        <v>1.3</v>
      </c>
      <c r="D16" s="64">
        <v>3.5</v>
      </c>
      <c r="E16" s="64">
        <v>71.099999999999994</v>
      </c>
      <c r="F16" s="64">
        <v>18.600000000000001</v>
      </c>
      <c r="G16" s="64">
        <v>4.8</v>
      </c>
      <c r="H16" s="64">
        <v>2</v>
      </c>
    </row>
    <row r="17" spans="1:8" ht="11.25" customHeight="1">
      <c r="A17" s="1" t="s">
        <v>56</v>
      </c>
      <c r="B17" s="143">
        <v>616</v>
      </c>
      <c r="C17" s="64">
        <v>1.8</v>
      </c>
      <c r="D17" s="64">
        <v>0</v>
      </c>
      <c r="E17" s="64">
        <v>53.8</v>
      </c>
      <c r="F17" s="64">
        <v>27.6</v>
      </c>
      <c r="G17" s="64">
        <v>11.5</v>
      </c>
      <c r="H17" s="64">
        <v>7.1</v>
      </c>
    </row>
    <row r="18" spans="1:8" ht="11.25">
      <c r="A18" s="1" t="s">
        <v>29</v>
      </c>
      <c r="B18" s="143">
        <v>5323</v>
      </c>
      <c r="C18" s="64">
        <v>1.9</v>
      </c>
      <c r="D18" s="64">
        <v>1.1000000000000001</v>
      </c>
      <c r="E18" s="64">
        <v>47.5</v>
      </c>
      <c r="F18" s="64">
        <v>26.6</v>
      </c>
      <c r="G18" s="64">
        <v>14.3</v>
      </c>
      <c r="H18" s="64">
        <v>10.5</v>
      </c>
    </row>
    <row r="19" spans="1:8" ht="11.25">
      <c r="A19" s="1" t="s">
        <v>57</v>
      </c>
      <c r="B19" s="143">
        <v>1929</v>
      </c>
      <c r="C19" s="64">
        <v>1.4</v>
      </c>
      <c r="D19" s="64">
        <v>0</v>
      </c>
      <c r="E19" s="64">
        <v>69.7</v>
      </c>
      <c r="F19" s="64">
        <v>21.6</v>
      </c>
      <c r="G19" s="64">
        <v>6.1</v>
      </c>
      <c r="H19" s="64">
        <v>2.6</v>
      </c>
    </row>
    <row r="20" spans="1:8" ht="11.25">
      <c r="A20" s="1" t="s">
        <v>58</v>
      </c>
      <c r="B20" s="143">
        <v>13461</v>
      </c>
      <c r="C20" s="64">
        <v>1.8</v>
      </c>
      <c r="D20" s="64">
        <v>0.2</v>
      </c>
      <c r="E20" s="64">
        <v>50.7</v>
      </c>
      <c r="F20" s="64">
        <v>28</v>
      </c>
      <c r="G20" s="64">
        <v>12.6</v>
      </c>
      <c r="H20" s="64">
        <v>8.5</v>
      </c>
    </row>
    <row r="21" spans="1:8" ht="11.25">
      <c r="A21" s="1" t="s">
        <v>59</v>
      </c>
      <c r="B21" s="143">
        <v>7227</v>
      </c>
      <c r="C21" s="64">
        <v>1.8</v>
      </c>
      <c r="D21" s="64">
        <v>0.4</v>
      </c>
      <c r="E21" s="64">
        <v>50.9</v>
      </c>
      <c r="F21" s="64">
        <v>28.1</v>
      </c>
      <c r="G21" s="64">
        <v>13.1</v>
      </c>
      <c r="H21" s="64">
        <v>7.5</v>
      </c>
    </row>
    <row r="22" spans="1:8" ht="11.25">
      <c r="A22" s="1" t="s">
        <v>30</v>
      </c>
      <c r="B22" s="143">
        <v>9763</v>
      </c>
      <c r="C22" s="64">
        <v>1.8</v>
      </c>
      <c r="D22" s="64">
        <v>0.4</v>
      </c>
      <c r="E22" s="64">
        <v>49.5</v>
      </c>
      <c r="F22" s="64">
        <v>28.7</v>
      </c>
      <c r="G22" s="64">
        <v>13.7</v>
      </c>
      <c r="H22" s="64">
        <v>7.7</v>
      </c>
    </row>
    <row r="23" spans="1:8" ht="11.25">
      <c r="A23" s="1" t="s">
        <v>60</v>
      </c>
      <c r="B23" s="143">
        <v>4623</v>
      </c>
      <c r="C23" s="64">
        <v>1.7</v>
      </c>
      <c r="D23" s="64">
        <v>3.5</v>
      </c>
      <c r="E23" s="64">
        <v>48.7</v>
      </c>
      <c r="F23" s="64">
        <v>28.3</v>
      </c>
      <c r="G23" s="64">
        <v>12.6</v>
      </c>
      <c r="H23" s="64">
        <v>6.8</v>
      </c>
    </row>
    <row r="24" spans="1:8" ht="11.25">
      <c r="A24" s="1" t="s">
        <v>61</v>
      </c>
      <c r="B24" s="143">
        <v>21818</v>
      </c>
      <c r="C24" s="64">
        <v>1.6</v>
      </c>
      <c r="D24" s="64">
        <v>0.4</v>
      </c>
      <c r="E24" s="64">
        <v>56.6</v>
      </c>
      <c r="F24" s="64">
        <v>27.9</v>
      </c>
      <c r="G24" s="64">
        <v>10.6</v>
      </c>
      <c r="H24" s="64">
        <v>4.4000000000000004</v>
      </c>
    </row>
    <row r="25" spans="1:8" ht="11.25">
      <c r="A25" s="1" t="s">
        <v>62</v>
      </c>
      <c r="B25" s="143">
        <v>5548</v>
      </c>
      <c r="C25" s="64">
        <v>2</v>
      </c>
      <c r="D25" s="64">
        <v>0.6</v>
      </c>
      <c r="E25" s="64">
        <v>44.8</v>
      </c>
      <c r="F25" s="64">
        <v>29.2</v>
      </c>
      <c r="G25" s="64">
        <v>14.7</v>
      </c>
      <c r="H25" s="64">
        <v>10.6</v>
      </c>
    </row>
    <row r="26" spans="1:8" ht="23.25" customHeight="1">
      <c r="A26" s="1" t="s">
        <v>31</v>
      </c>
      <c r="B26" s="143">
        <v>3355</v>
      </c>
      <c r="C26" s="64">
        <v>1.5</v>
      </c>
      <c r="D26" s="64">
        <v>2.8</v>
      </c>
      <c r="E26" s="64">
        <v>59.2</v>
      </c>
      <c r="F26" s="64">
        <v>26</v>
      </c>
      <c r="G26" s="64">
        <v>7.8</v>
      </c>
      <c r="H26" s="64">
        <v>4.0999999999999996</v>
      </c>
    </row>
    <row r="27" spans="1:8" ht="11.25">
      <c r="A27" s="1" t="s">
        <v>32</v>
      </c>
      <c r="B27" s="143">
        <v>19245</v>
      </c>
      <c r="C27" s="64">
        <v>1.8</v>
      </c>
      <c r="D27" s="64">
        <v>2.5</v>
      </c>
      <c r="E27" s="64">
        <v>47.2</v>
      </c>
      <c r="F27" s="64">
        <v>28.3</v>
      </c>
      <c r="G27" s="64">
        <v>13.9</v>
      </c>
      <c r="H27" s="64">
        <v>8.1999999999999993</v>
      </c>
    </row>
    <row r="28" spans="1:8" ht="11.25">
      <c r="A28" s="1" t="s">
        <v>33</v>
      </c>
      <c r="B28" s="143">
        <v>29130</v>
      </c>
      <c r="C28" s="64">
        <v>1.3</v>
      </c>
      <c r="D28" s="64">
        <v>6.8</v>
      </c>
      <c r="E28" s="64">
        <v>67.3</v>
      </c>
      <c r="F28" s="64">
        <v>18.8</v>
      </c>
      <c r="G28" s="64">
        <v>5.3</v>
      </c>
      <c r="H28" s="64">
        <v>1.8</v>
      </c>
    </row>
    <row r="29" spans="1:8" ht="11.25">
      <c r="A29" s="1" t="s">
        <v>63</v>
      </c>
      <c r="B29" s="143">
        <v>14455</v>
      </c>
      <c r="C29" s="64">
        <v>1.8</v>
      </c>
      <c r="D29" s="64">
        <v>2.7</v>
      </c>
      <c r="E29" s="64">
        <v>48.5</v>
      </c>
      <c r="F29" s="64">
        <v>26.4</v>
      </c>
      <c r="G29" s="64">
        <v>14</v>
      </c>
      <c r="H29" s="64">
        <v>8.4</v>
      </c>
    </row>
    <row r="30" spans="1:8" ht="11.25">
      <c r="A30" s="1" t="s">
        <v>64</v>
      </c>
      <c r="B30" s="143">
        <v>18879</v>
      </c>
      <c r="C30" s="64">
        <v>1.8</v>
      </c>
      <c r="D30" s="64">
        <v>1.4</v>
      </c>
      <c r="E30" s="64">
        <v>49</v>
      </c>
      <c r="F30" s="64">
        <v>27.8</v>
      </c>
      <c r="G30" s="64">
        <v>13.3</v>
      </c>
      <c r="H30" s="64">
        <v>8.6</v>
      </c>
    </row>
    <row r="31" spans="1:8" ht="11.25">
      <c r="A31" s="1" t="s">
        <v>65</v>
      </c>
      <c r="B31" s="143">
        <v>5259</v>
      </c>
      <c r="C31" s="64">
        <v>1.6</v>
      </c>
      <c r="D31" s="64">
        <v>0.6</v>
      </c>
      <c r="E31" s="64">
        <v>59.5</v>
      </c>
      <c r="F31" s="64">
        <v>26.7</v>
      </c>
      <c r="G31" s="64">
        <v>9.1999999999999993</v>
      </c>
      <c r="H31" s="64">
        <v>4.0999999999999996</v>
      </c>
    </row>
    <row r="32" spans="1:8" ht="11.25">
      <c r="A32" s="1" t="s">
        <v>34</v>
      </c>
      <c r="B32" s="143">
        <v>11518</v>
      </c>
      <c r="C32" s="64">
        <v>1.7</v>
      </c>
      <c r="D32" s="64">
        <v>0.4</v>
      </c>
      <c r="E32" s="64">
        <v>51.8</v>
      </c>
      <c r="F32" s="64">
        <v>29.6</v>
      </c>
      <c r="G32" s="64">
        <v>12.3</v>
      </c>
      <c r="H32" s="64">
        <v>5.9</v>
      </c>
    </row>
    <row r="33" spans="1:8" ht="11.25">
      <c r="A33" s="1" t="s">
        <v>66</v>
      </c>
      <c r="B33" s="143">
        <v>4054</v>
      </c>
      <c r="C33" s="64">
        <v>1.8</v>
      </c>
      <c r="D33" s="64">
        <v>2.2000000000000002</v>
      </c>
      <c r="E33" s="64">
        <v>49</v>
      </c>
      <c r="F33" s="64">
        <v>27.3</v>
      </c>
      <c r="G33" s="64">
        <v>13</v>
      </c>
      <c r="H33" s="64">
        <v>8.4</v>
      </c>
    </row>
    <row r="34" spans="1:8" ht="11.25">
      <c r="A34" s="1" t="s">
        <v>35</v>
      </c>
      <c r="B34" s="143">
        <v>4501</v>
      </c>
      <c r="C34" s="64">
        <v>2</v>
      </c>
      <c r="D34" s="64">
        <v>0.6</v>
      </c>
      <c r="E34" s="64">
        <v>44.8</v>
      </c>
      <c r="F34" s="64">
        <v>26.1</v>
      </c>
      <c r="G34" s="64">
        <v>16</v>
      </c>
      <c r="H34" s="64">
        <v>12.4</v>
      </c>
    </row>
    <row r="35" spans="1:8" ht="11.25">
      <c r="A35" s="1" t="s">
        <v>67</v>
      </c>
      <c r="B35" s="143">
        <v>9402</v>
      </c>
      <c r="C35" s="64">
        <v>1.9</v>
      </c>
      <c r="D35" s="64">
        <v>2.2000000000000002</v>
      </c>
      <c r="E35" s="64">
        <v>44.9</v>
      </c>
      <c r="F35" s="64">
        <v>28.2</v>
      </c>
      <c r="G35" s="64">
        <v>14.1</v>
      </c>
      <c r="H35" s="64">
        <v>10.5</v>
      </c>
    </row>
    <row r="36" spans="1:8" ht="24" customHeight="1">
      <c r="A36" s="1" t="s">
        <v>36</v>
      </c>
      <c r="B36" s="143">
        <v>2461</v>
      </c>
      <c r="C36" s="64">
        <v>1.5</v>
      </c>
      <c r="D36" s="64">
        <v>0.4</v>
      </c>
      <c r="E36" s="64">
        <v>63</v>
      </c>
      <c r="F36" s="64">
        <v>25.8</v>
      </c>
      <c r="G36" s="64">
        <v>7.9</v>
      </c>
      <c r="H36" s="64">
        <v>2.8</v>
      </c>
    </row>
    <row r="37" spans="1:8" ht="11.25">
      <c r="A37" s="1" t="s">
        <v>68</v>
      </c>
      <c r="B37" s="143">
        <v>13884</v>
      </c>
      <c r="C37" s="64">
        <v>1.8</v>
      </c>
      <c r="D37" s="64">
        <v>1.3</v>
      </c>
      <c r="E37" s="64">
        <v>49.8</v>
      </c>
      <c r="F37" s="64">
        <v>28.9</v>
      </c>
      <c r="G37" s="64">
        <v>13.1</v>
      </c>
      <c r="H37" s="64">
        <v>6.8</v>
      </c>
    </row>
    <row r="38" spans="1:8" ht="11.25">
      <c r="A38" s="1" t="s">
        <v>69</v>
      </c>
      <c r="B38" s="143">
        <v>11055</v>
      </c>
      <c r="C38" s="64">
        <v>1.9</v>
      </c>
      <c r="D38" s="64">
        <v>1.6</v>
      </c>
      <c r="E38" s="64">
        <v>43</v>
      </c>
      <c r="F38" s="64">
        <v>30.8</v>
      </c>
      <c r="G38" s="64">
        <v>15</v>
      </c>
      <c r="H38" s="64">
        <v>9.6</v>
      </c>
    </row>
    <row r="39" spans="1:8" ht="11.25">
      <c r="A39" s="1" t="s">
        <v>37</v>
      </c>
      <c r="B39" s="143">
        <v>99397</v>
      </c>
      <c r="C39" s="64">
        <v>1.7</v>
      </c>
      <c r="D39" s="64">
        <v>5.3</v>
      </c>
      <c r="E39" s="64">
        <v>49.6</v>
      </c>
      <c r="F39" s="64">
        <v>27.3</v>
      </c>
      <c r="G39" s="64">
        <v>11.3</v>
      </c>
      <c r="H39" s="64">
        <v>6.6</v>
      </c>
    </row>
    <row r="40" spans="1:8" ht="11.25">
      <c r="A40" s="1" t="s">
        <v>70</v>
      </c>
      <c r="B40" s="143">
        <v>16860</v>
      </c>
      <c r="C40" s="64">
        <v>1.6</v>
      </c>
      <c r="D40" s="64">
        <v>6.2</v>
      </c>
      <c r="E40" s="64">
        <v>53.9</v>
      </c>
      <c r="F40" s="64">
        <v>24.1</v>
      </c>
      <c r="G40" s="64">
        <v>10.4</v>
      </c>
      <c r="H40" s="64">
        <v>5.5</v>
      </c>
    </row>
    <row r="41" spans="1:8" ht="11.25">
      <c r="A41" s="1" t="s">
        <v>71</v>
      </c>
      <c r="B41" s="143">
        <v>1098</v>
      </c>
      <c r="C41" s="64">
        <v>2</v>
      </c>
      <c r="D41" s="64">
        <v>0.5</v>
      </c>
      <c r="E41" s="64">
        <v>45.4</v>
      </c>
      <c r="F41" s="64">
        <v>27.6</v>
      </c>
      <c r="G41" s="64">
        <v>14.7</v>
      </c>
      <c r="H41" s="64">
        <v>11.7</v>
      </c>
    </row>
    <row r="42" spans="1:8" ht="11.25">
      <c r="A42" s="1" t="s">
        <v>72</v>
      </c>
      <c r="B42" s="143">
        <v>55473</v>
      </c>
      <c r="C42" s="64">
        <v>1.7</v>
      </c>
      <c r="D42" s="64">
        <v>0.9</v>
      </c>
      <c r="E42" s="64">
        <v>57.8</v>
      </c>
      <c r="F42" s="64">
        <v>25</v>
      </c>
      <c r="G42" s="64">
        <v>10.6</v>
      </c>
      <c r="H42" s="64">
        <v>5.8</v>
      </c>
    </row>
    <row r="43" spans="1:8" ht="11.25">
      <c r="A43" s="1" t="s">
        <v>73</v>
      </c>
      <c r="B43" s="143">
        <v>6873</v>
      </c>
      <c r="C43" s="64">
        <v>2.2999999999999998</v>
      </c>
      <c r="D43" s="64">
        <v>0.9</v>
      </c>
      <c r="E43" s="64">
        <v>34.4</v>
      </c>
      <c r="F43" s="64">
        <v>29.8</v>
      </c>
      <c r="G43" s="64">
        <v>18.899999999999999</v>
      </c>
      <c r="H43" s="64">
        <v>16</v>
      </c>
    </row>
    <row r="44" spans="1:8" ht="11.25">
      <c r="A44" s="1" t="s">
        <v>38</v>
      </c>
      <c r="B44" s="143">
        <v>15974</v>
      </c>
      <c r="C44" s="64">
        <v>1.6</v>
      </c>
      <c r="D44" s="64">
        <v>2.4</v>
      </c>
      <c r="E44" s="64">
        <v>60</v>
      </c>
      <c r="F44" s="64">
        <v>23</v>
      </c>
      <c r="G44" s="64">
        <v>9.5</v>
      </c>
      <c r="H44" s="64">
        <v>5.0999999999999996</v>
      </c>
    </row>
    <row r="45" spans="1:8" ht="11.25">
      <c r="A45" s="1" t="s">
        <v>74</v>
      </c>
      <c r="B45" s="143">
        <v>52459</v>
      </c>
      <c r="C45" s="64">
        <v>1.8</v>
      </c>
      <c r="D45" s="64">
        <v>3.3</v>
      </c>
      <c r="E45" s="64">
        <v>46.1</v>
      </c>
      <c r="F45" s="64">
        <v>27.4</v>
      </c>
      <c r="G45" s="64">
        <v>14.1</v>
      </c>
      <c r="H45" s="64">
        <v>9</v>
      </c>
    </row>
    <row r="46" spans="1:8" ht="25.5" customHeight="1">
      <c r="A46" s="1" t="s">
        <v>75</v>
      </c>
      <c r="B46" s="143">
        <v>7467</v>
      </c>
      <c r="C46" s="64">
        <v>1.7</v>
      </c>
      <c r="D46" s="64">
        <v>0</v>
      </c>
      <c r="E46" s="64">
        <v>50</v>
      </c>
      <c r="F46" s="64">
        <v>34.700000000000003</v>
      </c>
      <c r="G46" s="64">
        <v>12.5</v>
      </c>
      <c r="H46" s="64">
        <v>2.7</v>
      </c>
    </row>
    <row r="47" spans="1:8" ht="11.25">
      <c r="A47" s="1" t="s">
        <v>39</v>
      </c>
      <c r="B47" s="143">
        <v>4617</v>
      </c>
      <c r="C47" s="64">
        <v>1.7</v>
      </c>
      <c r="D47" s="64">
        <v>5.4</v>
      </c>
      <c r="E47" s="64">
        <v>48.3</v>
      </c>
      <c r="F47" s="64">
        <v>26.7</v>
      </c>
      <c r="G47" s="64">
        <v>12.5</v>
      </c>
      <c r="H47" s="64">
        <v>7.2</v>
      </c>
    </row>
    <row r="48" spans="1:8" ht="11.25">
      <c r="A48" s="1" t="s">
        <v>76</v>
      </c>
      <c r="B48" s="143">
        <v>8819</v>
      </c>
      <c r="C48" s="64">
        <v>1.8</v>
      </c>
      <c r="D48" s="64">
        <v>0.4</v>
      </c>
      <c r="E48" s="64">
        <v>49.9</v>
      </c>
      <c r="F48" s="64">
        <v>28.9</v>
      </c>
      <c r="G48" s="64">
        <v>13.3</v>
      </c>
      <c r="H48" s="64">
        <v>7.5</v>
      </c>
    </row>
    <row r="49" spans="1:8" ht="11.25">
      <c r="A49" s="1" t="s">
        <v>77</v>
      </c>
      <c r="B49" s="143">
        <v>3040</v>
      </c>
      <c r="C49" s="64">
        <v>1.8</v>
      </c>
      <c r="D49" s="64">
        <v>0.1</v>
      </c>
      <c r="E49" s="64">
        <v>55</v>
      </c>
      <c r="F49" s="64">
        <v>25.4</v>
      </c>
      <c r="G49" s="64">
        <v>11.1</v>
      </c>
      <c r="H49" s="64">
        <v>8.5</v>
      </c>
    </row>
    <row r="50" spans="1:8" ht="11.25">
      <c r="A50" s="1" t="s">
        <v>40</v>
      </c>
      <c r="B50" s="143">
        <v>26622</v>
      </c>
      <c r="C50" s="64">
        <v>1.7</v>
      </c>
      <c r="D50" s="64">
        <v>1.6</v>
      </c>
      <c r="E50" s="64">
        <v>51.7</v>
      </c>
      <c r="F50" s="64">
        <v>29.1</v>
      </c>
      <c r="G50" s="64">
        <v>12.4</v>
      </c>
      <c r="H50" s="64">
        <v>5.2</v>
      </c>
    </row>
    <row r="51" spans="1:8" ht="11.25">
      <c r="A51" s="1" t="s">
        <v>78</v>
      </c>
      <c r="B51" s="143">
        <v>28476</v>
      </c>
      <c r="C51" s="64">
        <v>1.9</v>
      </c>
      <c r="D51" s="64">
        <v>0.7</v>
      </c>
      <c r="E51" s="64">
        <v>51.7</v>
      </c>
      <c r="F51" s="64">
        <v>22.8</v>
      </c>
      <c r="G51" s="64">
        <v>14</v>
      </c>
      <c r="H51" s="64">
        <v>10.8</v>
      </c>
    </row>
    <row r="52" spans="1:8" ht="11.25">
      <c r="A52" s="1" t="s">
        <v>41</v>
      </c>
      <c r="B52" s="143">
        <v>3727</v>
      </c>
      <c r="C52" s="64">
        <v>1.8</v>
      </c>
      <c r="D52" s="64">
        <v>1.6</v>
      </c>
      <c r="E52" s="64">
        <v>50</v>
      </c>
      <c r="F52" s="64">
        <v>26.9</v>
      </c>
      <c r="G52" s="64">
        <v>13</v>
      </c>
      <c r="H52" s="64">
        <v>8.5</v>
      </c>
    </row>
    <row r="53" spans="1:8" ht="11.25">
      <c r="A53" s="1" t="s">
        <v>42</v>
      </c>
      <c r="B53" s="143">
        <v>2804</v>
      </c>
      <c r="C53" s="64">
        <v>1.6</v>
      </c>
      <c r="D53" s="64">
        <v>1.8</v>
      </c>
      <c r="E53" s="64">
        <v>58.3</v>
      </c>
      <c r="F53" s="64">
        <v>26.7</v>
      </c>
      <c r="G53" s="64">
        <v>9</v>
      </c>
      <c r="H53" s="64">
        <v>4.0999999999999996</v>
      </c>
    </row>
    <row r="54" spans="1:8" ht="11.25">
      <c r="A54" s="1" t="s">
        <v>79</v>
      </c>
      <c r="B54" s="143">
        <v>222</v>
      </c>
      <c r="C54" s="64">
        <v>2.1</v>
      </c>
      <c r="D54" s="64">
        <v>0.2</v>
      </c>
      <c r="E54" s="64">
        <v>40.4</v>
      </c>
      <c r="F54" s="64">
        <v>28.5</v>
      </c>
      <c r="G54" s="64">
        <v>19.8</v>
      </c>
      <c r="H54" s="64">
        <v>11.1</v>
      </c>
    </row>
    <row r="55" spans="1:8" ht="11.25">
      <c r="A55" s="1" t="s">
        <v>43</v>
      </c>
      <c r="B55" s="143">
        <v>17022</v>
      </c>
      <c r="C55" s="64">
        <v>1.6</v>
      </c>
      <c r="D55" s="64">
        <v>0.8</v>
      </c>
      <c r="E55" s="64">
        <v>56.9</v>
      </c>
      <c r="F55" s="64">
        <v>27.3</v>
      </c>
      <c r="G55" s="64">
        <v>10.4</v>
      </c>
      <c r="H55" s="64">
        <v>4.5</v>
      </c>
    </row>
    <row r="56" spans="1:8" ht="21" customHeight="1">
      <c r="A56" s="1" t="s">
        <v>44</v>
      </c>
      <c r="B56" s="143">
        <v>27532</v>
      </c>
      <c r="C56" s="64">
        <v>1.6</v>
      </c>
      <c r="D56" s="64">
        <v>4.8</v>
      </c>
      <c r="E56" s="64">
        <v>54.2</v>
      </c>
      <c r="F56" s="64">
        <v>24.6</v>
      </c>
      <c r="G56" s="64">
        <v>10.6</v>
      </c>
      <c r="H56" s="64">
        <v>5.8</v>
      </c>
    </row>
    <row r="57" spans="1:8" ht="11.25">
      <c r="A57" s="1" t="s">
        <v>80</v>
      </c>
      <c r="B57" s="143">
        <v>7134</v>
      </c>
      <c r="C57" s="64">
        <v>1.6</v>
      </c>
      <c r="D57" s="64">
        <v>0.1</v>
      </c>
      <c r="E57" s="64">
        <v>56.7</v>
      </c>
      <c r="F57" s="64">
        <v>27.6</v>
      </c>
      <c r="G57" s="64">
        <v>11.4</v>
      </c>
      <c r="H57" s="64">
        <v>4.3</v>
      </c>
    </row>
    <row r="58" spans="1:8" ht="11.25">
      <c r="A58" s="1" t="s">
        <v>45</v>
      </c>
      <c r="B58" s="143">
        <v>16429</v>
      </c>
      <c r="C58" s="64">
        <v>1.8</v>
      </c>
      <c r="D58" s="64">
        <v>0</v>
      </c>
      <c r="E58" s="64">
        <v>54</v>
      </c>
      <c r="F58" s="64">
        <v>27</v>
      </c>
      <c r="G58" s="64">
        <v>11.9</v>
      </c>
      <c r="H58" s="64">
        <v>7.1</v>
      </c>
    </row>
    <row r="59" spans="1:8" ht="11.25">
      <c r="A59" s="4" t="s">
        <v>81</v>
      </c>
      <c r="B59" s="144">
        <v>529</v>
      </c>
      <c r="C59" s="67">
        <v>1.8</v>
      </c>
      <c r="D59" s="67">
        <v>0.2</v>
      </c>
      <c r="E59" s="67">
        <v>49</v>
      </c>
      <c r="F59" s="67">
        <v>31.9</v>
      </c>
      <c r="G59" s="67">
        <v>12.7</v>
      </c>
      <c r="H59" s="67">
        <v>6.2</v>
      </c>
    </row>
    <row r="60" spans="1:8" ht="12.6" customHeight="1">
      <c r="A60" s="413" t="s">
        <v>314</v>
      </c>
      <c r="B60" s="413"/>
      <c r="C60" s="413"/>
      <c r="D60" s="413"/>
      <c r="E60" s="413"/>
      <c r="F60" s="413"/>
      <c r="G60" s="413"/>
      <c r="H60" s="413"/>
    </row>
    <row r="61" spans="1:8" ht="12.6" customHeight="1">
      <c r="A61" s="414" t="str">
        <f>'1'!$A$62</f>
        <v>Source: National TANF Data File as of 08/24/2018</v>
      </c>
      <c r="B61" s="414"/>
      <c r="C61" s="414"/>
      <c r="D61" s="414"/>
      <c r="E61" s="414"/>
      <c r="F61" s="414"/>
      <c r="G61" s="414"/>
      <c r="H61" s="414"/>
    </row>
  </sheetData>
  <mergeCells count="8">
    <mergeCell ref="A1:H1"/>
    <mergeCell ref="A2:H2"/>
    <mergeCell ref="A3:A4"/>
    <mergeCell ref="A60:H60"/>
    <mergeCell ref="A61:H61"/>
    <mergeCell ref="D3:H3"/>
    <mergeCell ref="B3:B4"/>
    <mergeCell ref="C3:C4"/>
  </mergeCells>
  <phoneticPr fontId="0" type="noConversion"/>
  <printOptions horizontalCentered="1" verticalCentered="1"/>
  <pageMargins left="1" right="0.75" top="1.03" bottom="1" header="0" footer="0"/>
  <pageSetup scale="80"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tabSelected="1" zoomScaleNormal="100" workbookViewId="0">
      <selection activeCell="K13" sqref="K13"/>
    </sheetView>
  </sheetViews>
  <sheetFormatPr defaultColWidth="16.6640625" defaultRowHeight="11.25"/>
  <cols>
    <col min="1" max="1" width="15.6640625" style="9" customWidth="1"/>
    <col min="2" max="2" width="9.109375" style="9" customWidth="1"/>
    <col min="3" max="3" width="11.6640625" style="9" customWidth="1"/>
    <col min="4" max="4" width="7.6640625" style="9" customWidth="1"/>
    <col min="5" max="5" width="11.6640625" style="9" customWidth="1"/>
    <col min="6" max="6" width="7.6640625" style="9" customWidth="1"/>
    <col min="7" max="7" width="11.6640625" style="9" customWidth="1"/>
    <col min="8" max="8" width="7.6640625" style="9" customWidth="1"/>
    <col min="9" max="16384" width="16.6640625" style="9"/>
  </cols>
  <sheetData>
    <row r="1" spans="1:12" ht="15" customHeight="1">
      <c r="A1" s="568" t="s">
        <v>159</v>
      </c>
      <c r="B1" s="568"/>
      <c r="C1" s="568"/>
      <c r="D1" s="568"/>
      <c r="E1" s="568"/>
      <c r="F1" s="568"/>
      <c r="G1" s="568"/>
      <c r="H1" s="568"/>
    </row>
    <row r="2" spans="1:12" ht="15" customHeight="1">
      <c r="A2" s="575" t="s">
        <v>748</v>
      </c>
      <c r="B2" s="575"/>
      <c r="C2" s="575"/>
      <c r="D2" s="575"/>
      <c r="E2" s="575"/>
      <c r="F2" s="575"/>
      <c r="G2" s="575"/>
      <c r="H2" s="575"/>
    </row>
    <row r="3" spans="1:12" ht="15" customHeight="1">
      <c r="A3" s="407" t="s">
        <v>86</v>
      </c>
      <c r="B3" s="401" t="s">
        <v>391</v>
      </c>
      <c r="C3" s="574" t="s">
        <v>379</v>
      </c>
      <c r="D3" s="574"/>
      <c r="E3" s="574"/>
      <c r="F3" s="574"/>
      <c r="G3" s="574"/>
      <c r="H3" s="574"/>
    </row>
    <row r="4" spans="1:12" ht="15" customHeight="1">
      <c r="A4" s="538"/>
      <c r="B4" s="539"/>
      <c r="C4" s="403" t="s">
        <v>386</v>
      </c>
      <c r="D4" s="403" t="s">
        <v>387</v>
      </c>
      <c r="E4" s="580" t="s">
        <v>385</v>
      </c>
      <c r="F4" s="580"/>
      <c r="G4" s="580" t="s">
        <v>187</v>
      </c>
      <c r="H4" s="580"/>
    </row>
    <row r="5" spans="1:12" s="11" customFormat="1" ht="32.450000000000003" customHeight="1">
      <c r="A5" s="408"/>
      <c r="B5" s="402"/>
      <c r="C5" s="404"/>
      <c r="D5" s="404"/>
      <c r="E5" s="147" t="s">
        <v>388</v>
      </c>
      <c r="F5" s="147" t="s">
        <v>376</v>
      </c>
      <c r="G5" s="147" t="s">
        <v>389</v>
      </c>
      <c r="H5" s="147" t="s">
        <v>390</v>
      </c>
    </row>
    <row r="6" spans="1:12" s="1" customFormat="1" ht="18" customHeight="1">
      <c r="A6" s="1" t="s">
        <v>83</v>
      </c>
      <c r="B6" s="143">
        <v>1069315</v>
      </c>
      <c r="C6" s="116">
        <v>31.2</v>
      </c>
      <c r="D6" s="222">
        <v>1053.8</v>
      </c>
      <c r="E6" s="116">
        <v>20.6</v>
      </c>
      <c r="F6" s="221">
        <v>1186.8</v>
      </c>
      <c r="G6" s="64">
        <v>11.2</v>
      </c>
      <c r="H6" s="156">
        <v>491.2</v>
      </c>
      <c r="I6" s="3"/>
      <c r="J6" s="3"/>
      <c r="K6" s="3"/>
      <c r="L6" s="3"/>
    </row>
    <row r="7" spans="1:12" s="1" customFormat="1" ht="26.25" customHeight="1">
      <c r="A7" s="1" t="s">
        <v>47</v>
      </c>
      <c r="B7" s="143">
        <v>8848</v>
      </c>
      <c r="C7" s="116">
        <v>38.6</v>
      </c>
      <c r="D7" s="222">
        <v>1147</v>
      </c>
      <c r="E7" s="116">
        <v>30.4</v>
      </c>
      <c r="F7" s="156">
        <v>1272.5999999999999</v>
      </c>
      <c r="G7" s="64">
        <v>8.1999999999999993</v>
      </c>
      <c r="H7" s="156">
        <v>450.4</v>
      </c>
      <c r="I7" s="3"/>
      <c r="J7" s="3"/>
      <c r="K7" s="3"/>
      <c r="L7" s="3"/>
    </row>
    <row r="8" spans="1:12" s="1" customFormat="1">
      <c r="A8" s="1" t="s">
        <v>48</v>
      </c>
      <c r="B8" s="143">
        <v>3260</v>
      </c>
      <c r="C8" s="116">
        <v>61</v>
      </c>
      <c r="D8" s="222">
        <v>918.6</v>
      </c>
      <c r="E8" s="116">
        <v>31.6</v>
      </c>
      <c r="F8" s="156">
        <v>1256.2</v>
      </c>
      <c r="G8" s="64">
        <v>30.6</v>
      </c>
      <c r="H8" s="156">
        <v>449.2</v>
      </c>
      <c r="I8" s="3"/>
      <c r="J8" s="3"/>
      <c r="K8" s="3"/>
      <c r="L8" s="3"/>
    </row>
    <row r="9" spans="1:12" s="1" customFormat="1">
      <c r="A9" s="1" t="s">
        <v>49</v>
      </c>
      <c r="B9" s="143">
        <v>12808</v>
      </c>
      <c r="C9" s="116">
        <v>47.8</v>
      </c>
      <c r="D9" s="222">
        <v>389.2</v>
      </c>
      <c r="E9" s="116">
        <v>5</v>
      </c>
      <c r="F9" s="156">
        <v>713</v>
      </c>
      <c r="G9" s="64">
        <v>46.8</v>
      </c>
      <c r="H9" s="156">
        <v>317.8</v>
      </c>
      <c r="I9" s="3"/>
      <c r="J9" s="3"/>
      <c r="K9" s="3"/>
      <c r="L9" s="3"/>
    </row>
    <row r="10" spans="1:12" s="1" customFormat="1">
      <c r="A10" s="1" t="s">
        <v>50</v>
      </c>
      <c r="B10" s="143">
        <v>4270</v>
      </c>
      <c r="C10" s="116">
        <v>20.2</v>
      </c>
      <c r="D10" s="222">
        <v>1045.5999999999999</v>
      </c>
      <c r="E10" s="116">
        <v>18.8</v>
      </c>
      <c r="F10" s="156">
        <v>1036.5999999999999</v>
      </c>
      <c r="G10" s="64">
        <v>1.4</v>
      </c>
      <c r="H10" s="156">
        <v>755.4</v>
      </c>
      <c r="I10" s="3"/>
      <c r="J10" s="3"/>
      <c r="K10" s="3"/>
      <c r="L10" s="3"/>
    </row>
    <row r="11" spans="1:12" s="1" customFormat="1">
      <c r="A11" s="1" t="s">
        <v>51</v>
      </c>
      <c r="B11" s="143">
        <v>317823</v>
      </c>
      <c r="C11" s="116">
        <v>33.799999999999997</v>
      </c>
      <c r="D11" s="222">
        <v>1316.6</v>
      </c>
      <c r="E11" s="116">
        <v>22.6</v>
      </c>
      <c r="F11" s="156">
        <v>1392</v>
      </c>
      <c r="G11" s="64">
        <v>11.8</v>
      </c>
      <c r="H11" s="156">
        <v>626.20000000000005</v>
      </c>
      <c r="I11" s="3"/>
      <c r="J11" s="3"/>
      <c r="K11" s="3"/>
      <c r="L11" s="3"/>
    </row>
    <row r="12" spans="1:12" s="1" customFormat="1">
      <c r="A12" s="1" t="s">
        <v>52</v>
      </c>
      <c r="B12" s="143">
        <v>14158</v>
      </c>
      <c r="C12" s="116">
        <v>10.199999999999999</v>
      </c>
      <c r="D12" s="222">
        <v>807.2</v>
      </c>
      <c r="E12" s="116">
        <v>9</v>
      </c>
      <c r="F12" s="156">
        <v>847.2</v>
      </c>
      <c r="G12" s="64">
        <v>1.2</v>
      </c>
      <c r="H12" s="156">
        <v>367.8</v>
      </c>
      <c r="I12" s="3"/>
      <c r="J12" s="3"/>
      <c r="K12" s="3"/>
      <c r="L12" s="3"/>
    </row>
    <row r="13" spans="1:12" s="1" customFormat="1">
      <c r="A13" s="1" t="s">
        <v>53</v>
      </c>
      <c r="B13" s="143">
        <v>8497</v>
      </c>
      <c r="C13" s="116">
        <v>46.8</v>
      </c>
      <c r="D13" s="222">
        <v>882.8</v>
      </c>
      <c r="E13" s="116">
        <v>24.6</v>
      </c>
      <c r="F13" s="156">
        <v>1068.5999999999999</v>
      </c>
      <c r="G13" s="64">
        <v>29.4</v>
      </c>
      <c r="H13" s="156">
        <v>389.2</v>
      </c>
      <c r="I13" s="3"/>
      <c r="J13" s="3"/>
      <c r="K13" s="3"/>
      <c r="L13" s="3"/>
    </row>
    <row r="14" spans="1:12" s="1" customFormat="1">
      <c r="A14" s="1" t="s">
        <v>54</v>
      </c>
      <c r="B14" s="143">
        <v>1846</v>
      </c>
      <c r="C14" s="116">
        <v>50.6</v>
      </c>
      <c r="D14" s="222">
        <v>983.6</v>
      </c>
      <c r="E14" s="116">
        <v>32.799999999999997</v>
      </c>
      <c r="F14" s="156">
        <v>1208.4000000000001</v>
      </c>
      <c r="G14" s="64">
        <v>17.600000000000001</v>
      </c>
      <c r="H14" s="156">
        <v>389.8</v>
      </c>
      <c r="I14" s="3"/>
      <c r="J14" s="3"/>
      <c r="K14" s="3"/>
      <c r="L14" s="3"/>
    </row>
    <row r="15" spans="1:12" s="1" customFormat="1">
      <c r="A15" s="1" t="s">
        <v>84</v>
      </c>
      <c r="B15" s="143">
        <v>15164</v>
      </c>
      <c r="C15" s="116">
        <v>10.6</v>
      </c>
      <c r="D15" s="222">
        <v>902.6</v>
      </c>
      <c r="E15" s="116">
        <v>9.1999999999999993</v>
      </c>
      <c r="F15" s="156">
        <v>939</v>
      </c>
      <c r="G15" s="64">
        <v>1.6</v>
      </c>
      <c r="H15" s="156">
        <v>475.4</v>
      </c>
      <c r="I15" s="3"/>
      <c r="J15" s="3"/>
      <c r="K15" s="3"/>
      <c r="L15" s="3"/>
    </row>
    <row r="16" spans="1:12" s="1" customFormat="1">
      <c r="A16" s="1" t="s">
        <v>55</v>
      </c>
      <c r="B16" s="143">
        <v>74767</v>
      </c>
      <c r="C16" s="116">
        <v>12.2</v>
      </c>
      <c r="D16" s="222">
        <v>291.60000000000002</v>
      </c>
      <c r="E16" s="116">
        <v>11</v>
      </c>
      <c r="F16" s="156">
        <v>260.60000000000002</v>
      </c>
      <c r="G16" s="64">
        <v>1.6</v>
      </c>
      <c r="H16" s="156">
        <v>233.2</v>
      </c>
      <c r="I16" s="3"/>
      <c r="J16" s="3"/>
      <c r="K16" s="3"/>
      <c r="L16" s="3"/>
    </row>
    <row r="17" spans="1:12" s="1" customFormat="1" ht="25.5" customHeight="1">
      <c r="A17" s="1" t="s">
        <v>775</v>
      </c>
      <c r="B17" s="143">
        <v>8102</v>
      </c>
      <c r="C17" s="116">
        <v>24.8</v>
      </c>
      <c r="D17" s="222">
        <v>1561.2</v>
      </c>
      <c r="E17" s="116">
        <v>16</v>
      </c>
      <c r="F17" s="156">
        <v>1392.2</v>
      </c>
      <c r="G17" s="64">
        <v>8.6</v>
      </c>
      <c r="H17" s="156">
        <v>1558.2</v>
      </c>
      <c r="I17" s="3"/>
      <c r="J17" s="3"/>
      <c r="K17" s="3"/>
      <c r="L17" s="3"/>
    </row>
    <row r="18" spans="1:12" s="1" customFormat="1">
      <c r="A18" s="1" t="s">
        <v>56</v>
      </c>
      <c r="B18" s="143">
        <v>1167</v>
      </c>
      <c r="C18" s="116">
        <v>2.6</v>
      </c>
      <c r="D18" s="222">
        <v>1303</v>
      </c>
      <c r="E18" s="116">
        <v>2.6</v>
      </c>
      <c r="F18" s="156">
        <v>1303</v>
      </c>
      <c r="G18" s="64">
        <v>0</v>
      </c>
      <c r="H18" s="156"/>
      <c r="I18" s="3"/>
      <c r="J18" s="3"/>
      <c r="K18" s="3"/>
      <c r="L18" s="3"/>
    </row>
    <row r="19" spans="1:12" s="1" customFormat="1">
      <c r="A19" s="1" t="s">
        <v>29</v>
      </c>
      <c r="B19" s="143">
        <v>5188</v>
      </c>
      <c r="C19" s="116">
        <v>43</v>
      </c>
      <c r="D19" s="222">
        <v>969.6</v>
      </c>
      <c r="E19" s="116">
        <v>34.4</v>
      </c>
      <c r="F19" s="156">
        <v>1123.5999999999999</v>
      </c>
      <c r="G19" s="64">
        <v>9.4</v>
      </c>
      <c r="H19" s="156">
        <v>303.2</v>
      </c>
      <c r="I19" s="3"/>
      <c r="J19" s="3"/>
      <c r="K19" s="3"/>
      <c r="L19" s="3"/>
    </row>
    <row r="20" spans="1:12" s="1" customFormat="1">
      <c r="A20" s="1" t="s">
        <v>57</v>
      </c>
      <c r="B20" s="143">
        <v>1074</v>
      </c>
      <c r="C20" s="116">
        <v>5.2</v>
      </c>
      <c r="D20" s="222">
        <v>429</v>
      </c>
      <c r="E20" s="116">
        <v>2.2000000000000002</v>
      </c>
      <c r="F20" s="156">
        <v>598.4</v>
      </c>
      <c r="G20" s="64">
        <v>3</v>
      </c>
      <c r="H20" s="156">
        <v>307.39999999999998</v>
      </c>
      <c r="I20" s="3"/>
      <c r="J20" s="3"/>
      <c r="K20" s="3"/>
      <c r="L20" s="3"/>
    </row>
    <row r="21" spans="1:12" s="1" customFormat="1">
      <c r="A21" s="1" t="s">
        <v>58</v>
      </c>
      <c r="B21" s="143">
        <v>1218</v>
      </c>
      <c r="C21" s="152">
        <v>17</v>
      </c>
      <c r="D21" s="223">
        <v>690.8</v>
      </c>
      <c r="E21" s="152">
        <v>10.8</v>
      </c>
      <c r="F21" s="158">
        <v>908.6</v>
      </c>
      <c r="G21" s="75">
        <v>6.6</v>
      </c>
      <c r="H21" s="158">
        <v>314.39999999999998</v>
      </c>
      <c r="I21" s="3"/>
      <c r="J21" s="3"/>
      <c r="K21" s="3"/>
      <c r="L21" s="3"/>
    </row>
    <row r="22" spans="1:12" s="1" customFormat="1">
      <c r="A22" s="1" t="s">
        <v>59</v>
      </c>
      <c r="B22" s="143">
        <v>7387</v>
      </c>
      <c r="C22" s="116">
        <v>37.4</v>
      </c>
      <c r="D22" s="222">
        <v>817</v>
      </c>
      <c r="E22" s="116">
        <v>17.2</v>
      </c>
      <c r="F22" s="156">
        <v>1248.5999999999999</v>
      </c>
      <c r="G22" s="64">
        <v>20.2</v>
      </c>
      <c r="H22" s="156">
        <v>315.8</v>
      </c>
      <c r="I22" s="3"/>
      <c r="J22" s="3"/>
      <c r="K22" s="3"/>
      <c r="L22" s="3"/>
    </row>
    <row r="23" spans="1:12" s="1" customFormat="1">
      <c r="A23" s="1" t="s">
        <v>30</v>
      </c>
      <c r="B23" s="143">
        <v>11005</v>
      </c>
      <c r="C23" s="116">
        <v>14.4</v>
      </c>
      <c r="D23" s="222">
        <v>386.4</v>
      </c>
      <c r="E23" s="116">
        <v>0</v>
      </c>
      <c r="F23" s="156">
        <v>15</v>
      </c>
      <c r="G23" s="64">
        <v>14.4</v>
      </c>
      <c r="H23" s="156">
        <v>387</v>
      </c>
      <c r="I23" s="3"/>
      <c r="J23" s="3"/>
      <c r="K23" s="3"/>
      <c r="L23" s="3"/>
    </row>
    <row r="24" spans="1:12" s="1" customFormat="1">
      <c r="A24" s="1" t="s">
        <v>60</v>
      </c>
      <c r="B24" s="143">
        <v>6172</v>
      </c>
      <c r="C24" s="116">
        <v>52.2</v>
      </c>
      <c r="D24" s="222">
        <v>695.6</v>
      </c>
      <c r="E24" s="116">
        <v>21.4</v>
      </c>
      <c r="F24" s="156">
        <v>1213</v>
      </c>
      <c r="G24" s="64">
        <v>31.6</v>
      </c>
      <c r="H24" s="156">
        <v>306</v>
      </c>
      <c r="I24" s="3"/>
      <c r="J24" s="3"/>
      <c r="K24" s="3"/>
      <c r="L24" s="3"/>
    </row>
    <row r="25" spans="1:12" s="1" customFormat="1">
      <c r="A25" s="1" t="s">
        <v>61</v>
      </c>
      <c r="B25" s="143">
        <v>16365</v>
      </c>
      <c r="C25" s="116">
        <v>24.4</v>
      </c>
      <c r="D25" s="222">
        <v>1073.2</v>
      </c>
      <c r="E25" s="116">
        <v>23.8</v>
      </c>
      <c r="F25" s="156">
        <v>1052.2</v>
      </c>
      <c r="G25" s="64">
        <v>0.2</v>
      </c>
      <c r="H25" s="156">
        <v>260.2</v>
      </c>
      <c r="I25" s="3"/>
      <c r="J25" s="3"/>
      <c r="K25" s="3"/>
      <c r="L25" s="3"/>
    </row>
    <row r="26" spans="1:12" s="1" customFormat="1">
      <c r="A26" s="1" t="s">
        <v>62</v>
      </c>
      <c r="B26" s="143">
        <v>5320</v>
      </c>
      <c r="C26" s="116">
        <v>18.399999999999999</v>
      </c>
      <c r="D26" s="222">
        <v>938.2</v>
      </c>
      <c r="E26" s="116">
        <v>12.8</v>
      </c>
      <c r="F26" s="156">
        <v>1086.8</v>
      </c>
      <c r="G26" s="64">
        <v>5.8</v>
      </c>
      <c r="H26" s="156">
        <v>402.6</v>
      </c>
      <c r="I26" s="3"/>
      <c r="J26" s="3"/>
      <c r="K26" s="3"/>
      <c r="L26" s="3"/>
    </row>
    <row r="27" spans="1:12" s="1" customFormat="1" ht="26.25" customHeight="1">
      <c r="A27" s="1" t="s">
        <v>31</v>
      </c>
      <c r="B27" s="143">
        <v>3493</v>
      </c>
      <c r="C27" s="116">
        <v>41.4</v>
      </c>
      <c r="D27" s="222">
        <v>1116</v>
      </c>
      <c r="E27" s="116">
        <v>29.2</v>
      </c>
      <c r="F27" s="156">
        <v>1293.2</v>
      </c>
      <c r="G27" s="64">
        <v>12</v>
      </c>
      <c r="H27" s="156">
        <v>447.4</v>
      </c>
      <c r="I27" s="3"/>
      <c r="J27" s="3"/>
      <c r="K27" s="3"/>
      <c r="L27" s="3"/>
    </row>
    <row r="28" spans="1:12" s="1" customFormat="1">
      <c r="A28" s="1" t="s">
        <v>32</v>
      </c>
      <c r="B28" s="143">
        <v>29928</v>
      </c>
      <c r="C28" s="116">
        <v>41</v>
      </c>
      <c r="D28" s="222">
        <v>1067</v>
      </c>
      <c r="E28" s="116">
        <v>29</v>
      </c>
      <c r="F28" s="156">
        <v>1283.5999999999999</v>
      </c>
      <c r="G28" s="64">
        <v>11.8</v>
      </c>
      <c r="H28" s="156">
        <v>374.8</v>
      </c>
      <c r="I28" s="3"/>
      <c r="J28" s="3"/>
      <c r="K28" s="3"/>
      <c r="L28" s="3"/>
    </row>
    <row r="29" spans="1:12" s="1" customFormat="1">
      <c r="A29" s="1" t="s">
        <v>33</v>
      </c>
      <c r="B29" s="143">
        <v>23411</v>
      </c>
      <c r="C29" s="116">
        <v>44.8</v>
      </c>
      <c r="D29" s="222">
        <v>632.4</v>
      </c>
      <c r="E29" s="116">
        <v>18.2</v>
      </c>
      <c r="F29" s="156">
        <v>1001.8</v>
      </c>
      <c r="G29" s="64">
        <v>31.2</v>
      </c>
      <c r="H29" s="156">
        <v>272.60000000000002</v>
      </c>
      <c r="I29" s="3"/>
      <c r="J29" s="3"/>
      <c r="K29" s="3"/>
      <c r="L29" s="3"/>
    </row>
    <row r="30" spans="1:12" s="1" customFormat="1">
      <c r="A30" s="1" t="s">
        <v>63</v>
      </c>
      <c r="B30" s="143">
        <v>20671</v>
      </c>
      <c r="C30" s="116">
        <v>28</v>
      </c>
      <c r="D30" s="222">
        <v>1136.4000000000001</v>
      </c>
      <c r="E30" s="116">
        <v>24.4</v>
      </c>
      <c r="F30" s="156">
        <v>1213.5999999999999</v>
      </c>
      <c r="G30" s="64">
        <v>3.4</v>
      </c>
      <c r="H30" s="156">
        <v>513.4</v>
      </c>
      <c r="I30" s="3"/>
      <c r="J30" s="3"/>
      <c r="K30" s="3"/>
      <c r="L30" s="3"/>
    </row>
    <row r="31" spans="1:12" s="1" customFormat="1">
      <c r="A31" s="1" t="s">
        <v>64</v>
      </c>
      <c r="B31" s="143">
        <v>20072</v>
      </c>
      <c r="C31" s="116">
        <v>47.6</v>
      </c>
      <c r="D31" s="222">
        <v>1299.5999999999999</v>
      </c>
      <c r="E31" s="116">
        <v>39.6</v>
      </c>
      <c r="F31" s="156">
        <v>1296.4000000000001</v>
      </c>
      <c r="G31" s="64">
        <v>8</v>
      </c>
      <c r="H31" s="156">
        <v>618.4</v>
      </c>
      <c r="I31" s="3"/>
      <c r="J31" s="3"/>
      <c r="K31" s="3"/>
      <c r="L31" s="3"/>
    </row>
    <row r="32" spans="1:12" s="1" customFormat="1">
      <c r="A32" s="1" t="s">
        <v>65</v>
      </c>
      <c r="B32" s="143">
        <v>4957</v>
      </c>
      <c r="C32" s="116">
        <v>63.8</v>
      </c>
      <c r="D32" s="222">
        <v>714.8</v>
      </c>
      <c r="E32" s="116">
        <v>35.799999999999997</v>
      </c>
      <c r="F32" s="156">
        <v>1037.2</v>
      </c>
      <c r="G32" s="64">
        <v>40</v>
      </c>
      <c r="H32" s="156">
        <v>212</v>
      </c>
      <c r="I32" s="3"/>
      <c r="J32" s="3"/>
      <c r="K32" s="3"/>
      <c r="L32" s="3"/>
    </row>
    <row r="33" spans="1:12" s="1" customFormat="1">
      <c r="A33" s="1" t="s">
        <v>34</v>
      </c>
      <c r="B33" s="143">
        <v>14073</v>
      </c>
      <c r="C33" s="116">
        <v>42.8</v>
      </c>
      <c r="D33" s="222">
        <v>590.20000000000005</v>
      </c>
      <c r="E33" s="116">
        <v>31.6</v>
      </c>
      <c r="F33" s="156">
        <v>741.8</v>
      </c>
      <c r="G33" s="64">
        <v>12.4</v>
      </c>
      <c r="H33" s="156">
        <v>122.2</v>
      </c>
      <c r="I33" s="3"/>
      <c r="J33" s="3"/>
      <c r="K33" s="3"/>
      <c r="L33" s="3"/>
    </row>
    <row r="34" spans="1:12" s="1" customFormat="1">
      <c r="A34" s="1" t="s">
        <v>66</v>
      </c>
      <c r="B34" s="143">
        <v>5385</v>
      </c>
      <c r="C34" s="116">
        <v>37.6</v>
      </c>
      <c r="D34" s="222">
        <v>1049.5999999999999</v>
      </c>
      <c r="E34" s="116">
        <v>22.4</v>
      </c>
      <c r="F34" s="156">
        <v>1087</v>
      </c>
      <c r="G34" s="64">
        <v>18.2</v>
      </c>
      <c r="H34" s="156">
        <v>715.6</v>
      </c>
      <c r="I34" s="3"/>
      <c r="J34" s="3"/>
      <c r="K34" s="3"/>
      <c r="L34" s="3"/>
    </row>
    <row r="35" spans="1:12" s="1" customFormat="1">
      <c r="A35" s="1" t="s">
        <v>35</v>
      </c>
      <c r="B35" s="143">
        <v>4740</v>
      </c>
      <c r="C35" s="116">
        <v>29</v>
      </c>
      <c r="D35" s="222">
        <v>799.4</v>
      </c>
      <c r="E35" s="116">
        <v>23.8</v>
      </c>
      <c r="F35" s="156">
        <v>932.2</v>
      </c>
      <c r="G35" s="64">
        <v>8.6</v>
      </c>
      <c r="H35" s="156">
        <v>98.6</v>
      </c>
      <c r="I35" s="3"/>
      <c r="J35" s="3"/>
      <c r="K35" s="3"/>
      <c r="L35" s="3"/>
    </row>
    <row r="36" spans="1:12" s="1" customFormat="1">
      <c r="A36" s="1" t="s">
        <v>67</v>
      </c>
      <c r="B36" s="143">
        <v>11035</v>
      </c>
      <c r="C36" s="116">
        <v>54.2</v>
      </c>
      <c r="D36" s="222">
        <v>1097.5999999999999</v>
      </c>
      <c r="E36" s="116">
        <v>38.799999999999997</v>
      </c>
      <c r="F36" s="156">
        <v>1312.6</v>
      </c>
      <c r="G36" s="64">
        <v>16.2</v>
      </c>
      <c r="H36" s="156">
        <v>356.6</v>
      </c>
      <c r="I36" s="3"/>
      <c r="J36" s="3"/>
      <c r="K36" s="3"/>
      <c r="L36" s="3"/>
    </row>
    <row r="37" spans="1:12" s="1" customFormat="1" ht="25.5" customHeight="1">
      <c r="A37" s="1" t="s">
        <v>36</v>
      </c>
      <c r="B37" s="143">
        <v>2151</v>
      </c>
      <c r="C37" s="116">
        <v>43.2</v>
      </c>
      <c r="D37" s="222">
        <v>1169.5999999999999</v>
      </c>
      <c r="E37" s="116">
        <v>33</v>
      </c>
      <c r="F37" s="156">
        <v>1296.4000000000001</v>
      </c>
      <c r="G37" s="64">
        <v>10.4</v>
      </c>
      <c r="H37" s="156">
        <v>479.4</v>
      </c>
      <c r="I37" s="3"/>
      <c r="J37" s="3"/>
      <c r="K37" s="3"/>
      <c r="L37" s="3"/>
    </row>
    <row r="38" spans="1:12" s="1" customFormat="1">
      <c r="A38" s="1" t="s">
        <v>68</v>
      </c>
      <c r="B38" s="143">
        <v>19037</v>
      </c>
      <c r="C38" s="116">
        <v>31.2</v>
      </c>
      <c r="D38" s="222">
        <v>920.4</v>
      </c>
      <c r="E38" s="116">
        <v>19.399999999999999</v>
      </c>
      <c r="F38" s="156">
        <v>1332.8</v>
      </c>
      <c r="G38" s="64">
        <v>12.4</v>
      </c>
      <c r="H38" s="156">
        <v>79.8</v>
      </c>
      <c r="I38" s="3"/>
      <c r="J38" s="3"/>
      <c r="K38" s="3"/>
      <c r="L38" s="3"/>
    </row>
    <row r="39" spans="1:12" s="1" customFormat="1">
      <c r="A39" s="1" t="s">
        <v>69</v>
      </c>
      <c r="B39" s="143">
        <v>14660</v>
      </c>
      <c r="C39" s="116">
        <v>24</v>
      </c>
      <c r="D39" s="222">
        <v>1159.8</v>
      </c>
      <c r="E39" s="116">
        <v>19.2</v>
      </c>
      <c r="F39" s="156">
        <v>1201.2</v>
      </c>
      <c r="G39" s="64">
        <v>5</v>
      </c>
      <c r="H39" s="156">
        <v>626.20000000000005</v>
      </c>
      <c r="I39" s="3"/>
      <c r="J39" s="3"/>
      <c r="K39" s="3"/>
      <c r="L39" s="3"/>
    </row>
    <row r="40" spans="1:12" s="1" customFormat="1">
      <c r="A40" s="1" t="s">
        <v>37</v>
      </c>
      <c r="B40" s="143">
        <v>80554</v>
      </c>
      <c r="C40" s="116">
        <v>29</v>
      </c>
      <c r="D40" s="222">
        <v>1065.2</v>
      </c>
      <c r="E40" s="116">
        <v>20</v>
      </c>
      <c r="F40" s="156">
        <v>1218</v>
      </c>
      <c r="G40" s="64">
        <v>9.4</v>
      </c>
      <c r="H40" s="156">
        <v>690.2</v>
      </c>
      <c r="I40" s="3"/>
      <c r="J40" s="3"/>
      <c r="K40" s="3"/>
      <c r="L40" s="3"/>
    </row>
    <row r="41" spans="1:12" s="1" customFormat="1">
      <c r="A41" s="1" t="s">
        <v>774</v>
      </c>
      <c r="B41" s="143">
        <v>18067</v>
      </c>
      <c r="C41" s="152">
        <v>29.8</v>
      </c>
      <c r="D41" s="223">
        <v>2146.4</v>
      </c>
      <c r="E41" s="116">
        <v>22.6</v>
      </c>
      <c r="F41" s="158">
        <v>1570.2</v>
      </c>
      <c r="G41" s="75">
        <v>0</v>
      </c>
      <c r="H41" s="158">
        <v>0</v>
      </c>
      <c r="I41" s="3"/>
      <c r="J41" s="3"/>
      <c r="K41" s="3"/>
      <c r="L41" s="3"/>
    </row>
    <row r="42" spans="1:12" s="1" customFormat="1">
      <c r="A42" s="1" t="s">
        <v>71</v>
      </c>
      <c r="B42" s="143">
        <v>1698</v>
      </c>
      <c r="C42" s="116">
        <v>17.2</v>
      </c>
      <c r="D42" s="222">
        <v>988.4</v>
      </c>
      <c r="E42" s="116">
        <v>10.8</v>
      </c>
      <c r="F42" s="156">
        <v>1320.8</v>
      </c>
      <c r="G42" s="64">
        <v>6.6</v>
      </c>
      <c r="H42" s="156">
        <v>250.2</v>
      </c>
      <c r="I42" s="3"/>
      <c r="J42" s="3"/>
      <c r="K42" s="3"/>
      <c r="L42" s="3"/>
    </row>
    <row r="43" spans="1:12" s="1" customFormat="1">
      <c r="A43" s="1" t="s">
        <v>72</v>
      </c>
      <c r="B43" s="143">
        <v>40848</v>
      </c>
      <c r="C43" s="116">
        <v>24.8</v>
      </c>
      <c r="D43" s="222">
        <v>781</v>
      </c>
      <c r="E43" s="116">
        <v>15.8</v>
      </c>
      <c r="F43" s="156">
        <v>952.6</v>
      </c>
      <c r="G43" s="64">
        <v>10.4</v>
      </c>
      <c r="H43" s="156">
        <v>269.2</v>
      </c>
      <c r="I43" s="3"/>
      <c r="J43" s="3"/>
      <c r="K43" s="3"/>
      <c r="L43" s="3"/>
    </row>
    <row r="44" spans="1:12" s="1" customFormat="1">
      <c r="A44" s="1" t="s">
        <v>73</v>
      </c>
      <c r="B44" s="143">
        <v>7073</v>
      </c>
      <c r="C44" s="116">
        <v>42.6</v>
      </c>
      <c r="D44" s="222">
        <v>825.4</v>
      </c>
      <c r="E44" s="116">
        <v>19.2</v>
      </c>
      <c r="F44" s="156">
        <v>1222.5999999999999</v>
      </c>
      <c r="G44" s="64">
        <v>23.6</v>
      </c>
      <c r="H44" s="156">
        <v>459.8</v>
      </c>
      <c r="I44" s="3"/>
      <c r="J44" s="3"/>
      <c r="K44" s="3"/>
      <c r="L44" s="3"/>
    </row>
    <row r="45" spans="1:12" s="1" customFormat="1">
      <c r="A45" s="1" t="s">
        <v>38</v>
      </c>
      <c r="B45" s="143">
        <v>24819</v>
      </c>
      <c r="C45" s="116">
        <v>18.399999999999999</v>
      </c>
      <c r="D45" s="222">
        <v>76.599999999999994</v>
      </c>
      <c r="E45" s="116">
        <v>16.8</v>
      </c>
      <c r="F45" s="156">
        <v>38.799999999999997</v>
      </c>
      <c r="G45" s="64">
        <v>2.2000000000000002</v>
      </c>
      <c r="H45" s="156">
        <v>356</v>
      </c>
      <c r="I45" s="3"/>
      <c r="J45" s="3"/>
      <c r="K45" s="3"/>
      <c r="L45" s="3"/>
    </row>
    <row r="46" spans="1:12" s="1" customFormat="1">
      <c r="A46" s="1" t="s">
        <v>74</v>
      </c>
      <c r="B46" s="143">
        <v>37620</v>
      </c>
      <c r="C46" s="116">
        <v>22.6</v>
      </c>
      <c r="D46" s="222">
        <v>645.4</v>
      </c>
      <c r="E46" s="116">
        <v>11</v>
      </c>
      <c r="F46" s="156">
        <v>850</v>
      </c>
      <c r="G46" s="64">
        <v>12</v>
      </c>
      <c r="H46" s="156">
        <v>415</v>
      </c>
      <c r="I46" s="3"/>
      <c r="J46" s="3"/>
      <c r="K46" s="3"/>
      <c r="L46" s="3"/>
    </row>
    <row r="47" spans="1:12" s="1" customFormat="1" ht="26.25" customHeight="1">
      <c r="A47" s="1" t="s">
        <v>75</v>
      </c>
      <c r="B47" s="143">
        <v>4944</v>
      </c>
      <c r="C47" s="116">
        <v>36</v>
      </c>
      <c r="D47" s="222">
        <v>618.6</v>
      </c>
      <c r="E47" s="116">
        <v>20</v>
      </c>
      <c r="F47" s="156">
        <v>821.4</v>
      </c>
      <c r="G47" s="64">
        <v>16.399999999999999</v>
      </c>
      <c r="H47" s="156">
        <v>355.6</v>
      </c>
      <c r="I47" s="3"/>
      <c r="J47" s="3"/>
      <c r="K47" s="3"/>
      <c r="L47" s="3"/>
    </row>
    <row r="48" spans="1:12" s="1" customFormat="1">
      <c r="A48" s="1" t="s">
        <v>39</v>
      </c>
      <c r="B48" s="143">
        <v>3995</v>
      </c>
      <c r="C48" s="116">
        <v>31.6</v>
      </c>
      <c r="D48" s="222">
        <v>906.8</v>
      </c>
      <c r="E48" s="116">
        <v>16.8</v>
      </c>
      <c r="F48" s="156">
        <v>1314</v>
      </c>
      <c r="G48" s="64">
        <v>16.399999999999999</v>
      </c>
      <c r="H48" s="156">
        <v>268.60000000000002</v>
      </c>
      <c r="I48" s="3"/>
      <c r="J48" s="3"/>
      <c r="K48" s="3"/>
      <c r="L48" s="3"/>
    </row>
    <row r="49" spans="1:12" s="1" customFormat="1">
      <c r="A49" s="1" t="s">
        <v>76</v>
      </c>
      <c r="B49" s="143">
        <v>8424</v>
      </c>
      <c r="C49" s="116">
        <v>48.4</v>
      </c>
      <c r="D49" s="222">
        <v>876.4</v>
      </c>
      <c r="E49" s="116">
        <v>34</v>
      </c>
      <c r="F49" s="156">
        <v>1047.2</v>
      </c>
      <c r="G49" s="64">
        <v>19.8</v>
      </c>
      <c r="H49" s="156">
        <v>313.8</v>
      </c>
      <c r="I49" s="3"/>
      <c r="J49" s="3"/>
      <c r="K49" s="3"/>
      <c r="L49" s="3"/>
    </row>
    <row r="50" spans="1:12" s="1" customFormat="1">
      <c r="A50" s="1" t="s">
        <v>77</v>
      </c>
      <c r="B50" s="143">
        <v>2823</v>
      </c>
      <c r="C50" s="116">
        <v>6.6</v>
      </c>
      <c r="D50" s="222">
        <v>117</v>
      </c>
      <c r="E50" s="116">
        <v>0.2</v>
      </c>
      <c r="F50" s="156">
        <v>200</v>
      </c>
      <c r="G50" s="64">
        <v>6.4</v>
      </c>
      <c r="H50" s="156">
        <v>114.6</v>
      </c>
      <c r="I50" s="3"/>
      <c r="J50" s="3"/>
      <c r="K50" s="3"/>
      <c r="L50" s="3"/>
    </row>
    <row r="51" spans="1:12" s="1" customFormat="1">
      <c r="A51" s="1" t="s">
        <v>40</v>
      </c>
      <c r="B51" s="143">
        <v>23693</v>
      </c>
      <c r="C51" s="116">
        <v>29</v>
      </c>
      <c r="D51" s="222">
        <v>876.4</v>
      </c>
      <c r="E51" s="116">
        <v>14.4</v>
      </c>
      <c r="F51" s="156">
        <v>949.2</v>
      </c>
      <c r="G51" s="64">
        <v>15</v>
      </c>
      <c r="H51" s="156">
        <v>787</v>
      </c>
      <c r="I51" s="3"/>
      <c r="J51" s="3"/>
      <c r="K51" s="3"/>
      <c r="L51" s="3"/>
    </row>
    <row r="52" spans="1:12" s="1" customFormat="1">
      <c r="A52" s="1" t="s">
        <v>78</v>
      </c>
      <c r="B52" s="143">
        <v>40378</v>
      </c>
      <c r="C52" s="116">
        <v>19</v>
      </c>
      <c r="D52" s="222">
        <v>595</v>
      </c>
      <c r="E52" s="116">
        <v>11</v>
      </c>
      <c r="F52" s="156">
        <v>975.8</v>
      </c>
      <c r="G52" s="64">
        <v>8.4</v>
      </c>
      <c r="H52" s="156">
        <v>77.599999999999994</v>
      </c>
      <c r="I52" s="3"/>
      <c r="J52" s="3"/>
      <c r="K52" s="3"/>
      <c r="L52" s="3"/>
    </row>
    <row r="53" spans="1:12" s="1" customFormat="1">
      <c r="A53" s="1" t="s">
        <v>41</v>
      </c>
      <c r="B53" s="143">
        <v>3479</v>
      </c>
      <c r="C53" s="116">
        <v>26</v>
      </c>
      <c r="D53" s="222">
        <v>596.20000000000005</v>
      </c>
      <c r="E53" s="116">
        <v>17.2</v>
      </c>
      <c r="F53" s="156">
        <v>707.4</v>
      </c>
      <c r="G53" s="64">
        <v>9</v>
      </c>
      <c r="H53" s="156">
        <v>229</v>
      </c>
      <c r="I53" s="3"/>
      <c r="J53" s="3"/>
      <c r="K53" s="3"/>
      <c r="L53" s="3"/>
    </row>
    <row r="54" spans="1:12" s="1" customFormat="1">
      <c r="A54" s="1" t="s">
        <v>42</v>
      </c>
      <c r="B54" s="143">
        <v>7120</v>
      </c>
      <c r="C54" s="116">
        <v>35.6</v>
      </c>
      <c r="D54" s="222">
        <v>970.6</v>
      </c>
      <c r="E54" s="116">
        <v>25.8</v>
      </c>
      <c r="F54" s="156">
        <v>1076.4000000000001</v>
      </c>
      <c r="G54" s="64">
        <v>10.199999999999999</v>
      </c>
      <c r="H54" s="156">
        <v>465.4</v>
      </c>
      <c r="I54" s="3"/>
      <c r="J54" s="3"/>
      <c r="K54" s="3"/>
      <c r="L54" s="3"/>
    </row>
    <row r="55" spans="1:12" s="1" customFormat="1">
      <c r="A55" s="1" t="s">
        <v>79</v>
      </c>
      <c r="B55" s="143">
        <v>150</v>
      </c>
      <c r="C55" s="116">
        <v>36.6</v>
      </c>
      <c r="D55" s="222">
        <v>1033.5999999999999</v>
      </c>
      <c r="E55" s="116">
        <v>22</v>
      </c>
      <c r="F55" s="156">
        <v>1423.6</v>
      </c>
      <c r="G55" s="64">
        <v>16</v>
      </c>
      <c r="H55" s="156">
        <v>280.39999999999998</v>
      </c>
      <c r="I55" s="3"/>
      <c r="J55" s="3"/>
      <c r="K55" s="3"/>
      <c r="L55" s="3"/>
    </row>
    <row r="56" spans="1:12" s="1" customFormat="1">
      <c r="A56" s="1" t="s">
        <v>43</v>
      </c>
      <c r="B56" s="143">
        <v>8269</v>
      </c>
      <c r="C56" s="116">
        <v>27.8</v>
      </c>
      <c r="D56" s="222">
        <v>1329.4</v>
      </c>
      <c r="E56" s="116">
        <v>25</v>
      </c>
      <c r="F56" s="156">
        <v>1289.5999999999999</v>
      </c>
      <c r="G56" s="64">
        <v>2</v>
      </c>
      <c r="H56" s="156">
        <v>595.79999999999995</v>
      </c>
      <c r="I56" s="3"/>
      <c r="J56" s="3"/>
      <c r="K56" s="3"/>
      <c r="L56" s="3"/>
    </row>
    <row r="57" spans="1:12" s="1" customFormat="1" ht="27" customHeight="1">
      <c r="A57" s="1" t="s">
        <v>44</v>
      </c>
      <c r="B57" s="143">
        <v>32249</v>
      </c>
      <c r="C57" s="116">
        <v>49</v>
      </c>
      <c r="D57" s="222">
        <v>1311.4</v>
      </c>
      <c r="E57" s="116">
        <v>33.799999999999997</v>
      </c>
      <c r="F57" s="156">
        <v>1443.4</v>
      </c>
      <c r="G57" s="64">
        <v>16.2</v>
      </c>
      <c r="H57" s="156">
        <v>642.79999999999995</v>
      </c>
      <c r="I57" s="3"/>
      <c r="J57" s="3"/>
      <c r="K57" s="3"/>
      <c r="L57" s="3"/>
    </row>
    <row r="58" spans="1:12" s="1" customFormat="1">
      <c r="A58" s="1" t="s">
        <v>80</v>
      </c>
      <c r="B58" s="143">
        <v>6556</v>
      </c>
      <c r="C58" s="116">
        <v>44.2</v>
      </c>
      <c r="D58" s="222">
        <v>810.4</v>
      </c>
      <c r="E58" s="116">
        <v>2.4</v>
      </c>
      <c r="F58" s="156">
        <v>637</v>
      </c>
      <c r="G58" s="64">
        <v>42.2</v>
      </c>
      <c r="H58" s="156">
        <v>801.8</v>
      </c>
      <c r="I58" s="3"/>
      <c r="J58" s="3"/>
      <c r="K58" s="3"/>
      <c r="L58" s="3"/>
    </row>
    <row r="59" spans="1:12" s="1" customFormat="1">
      <c r="A59" s="1" t="s">
        <v>45</v>
      </c>
      <c r="B59" s="143">
        <v>17789</v>
      </c>
      <c r="C59" s="116">
        <v>46.4</v>
      </c>
      <c r="D59" s="222">
        <v>1137.2</v>
      </c>
      <c r="E59" s="116">
        <v>36</v>
      </c>
      <c r="F59" s="156">
        <v>1211.5999999999999</v>
      </c>
      <c r="G59" s="64">
        <v>10.8</v>
      </c>
      <c r="H59" s="156">
        <v>663.6</v>
      </c>
      <c r="I59" s="3"/>
      <c r="J59" s="3"/>
      <c r="K59" s="3"/>
      <c r="L59" s="3"/>
    </row>
    <row r="60" spans="1:12" s="1" customFormat="1">
      <c r="A60" s="4" t="s">
        <v>81</v>
      </c>
      <c r="B60" s="144">
        <v>715</v>
      </c>
      <c r="C60" s="134">
        <v>57.4</v>
      </c>
      <c r="D60" s="224">
        <v>408.8</v>
      </c>
      <c r="E60" s="190">
        <v>25.8</v>
      </c>
      <c r="F60" s="225">
        <v>780.8</v>
      </c>
      <c r="G60" s="67">
        <v>32.799999999999997</v>
      </c>
      <c r="H60" s="159">
        <v>85.2</v>
      </c>
      <c r="I60" s="3"/>
      <c r="J60" s="3"/>
      <c r="K60" s="3"/>
      <c r="L60" s="3"/>
    </row>
    <row r="61" spans="1:12" s="1" customFormat="1" ht="22.5" customHeight="1">
      <c r="A61" s="544" t="s">
        <v>664</v>
      </c>
      <c r="B61" s="579"/>
      <c r="C61" s="579"/>
      <c r="D61" s="579"/>
      <c r="E61" s="579"/>
      <c r="F61" s="579"/>
      <c r="G61" s="579"/>
      <c r="H61" s="579"/>
    </row>
    <row r="62" spans="1:12" ht="12.6" customHeight="1">
      <c r="A62" s="557" t="str">
        <f>'1'!$A$62</f>
        <v>Source: National TANF Data File as of 08/24/2018</v>
      </c>
      <c r="B62" s="557"/>
      <c r="C62" s="557"/>
      <c r="D62" s="557"/>
      <c r="E62" s="557"/>
      <c r="F62" s="557"/>
      <c r="G62" s="557"/>
      <c r="H62" s="557"/>
    </row>
    <row r="63" spans="1:12">
      <c r="A63" s="557" t="s">
        <v>776</v>
      </c>
      <c r="B63" s="557"/>
      <c r="C63" s="557"/>
      <c r="D63" s="557"/>
      <c r="E63" s="557"/>
      <c r="F63" s="557"/>
      <c r="G63" s="557"/>
      <c r="H63" s="557"/>
    </row>
  </sheetData>
  <mergeCells count="12">
    <mergeCell ref="A1:H1"/>
    <mergeCell ref="A3:A5"/>
    <mergeCell ref="B3:B5"/>
    <mergeCell ref="C4:C5"/>
    <mergeCell ref="D4:D5"/>
    <mergeCell ref="A63:H63"/>
    <mergeCell ref="A61:H61"/>
    <mergeCell ref="A62:H62"/>
    <mergeCell ref="A2:H2"/>
    <mergeCell ref="C3:H3"/>
    <mergeCell ref="G4:H4"/>
    <mergeCell ref="E4:F4"/>
  </mergeCells>
  <phoneticPr fontId="0" type="noConversion"/>
  <printOptions horizontalCentered="1" verticalCentered="1"/>
  <pageMargins left="1" right="0.75" top="1" bottom="0.75" header="0" footer="0"/>
  <pageSetup scale="78" orientation="portrait"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topLeftCell="A16" workbookViewId="0">
      <selection activeCell="I12" sqref="I12"/>
    </sheetView>
  </sheetViews>
  <sheetFormatPr defaultRowHeight="15"/>
  <sheetData>
    <row r="1" spans="1:8">
      <c r="A1" s="396" t="s">
        <v>749</v>
      </c>
      <c r="B1" s="396"/>
      <c r="C1" s="396"/>
      <c r="D1" s="396"/>
      <c r="E1" s="396"/>
      <c r="F1" s="396"/>
      <c r="G1" s="396"/>
      <c r="H1" s="396"/>
    </row>
    <row r="2" spans="1:8">
      <c r="A2" s="396"/>
      <c r="B2" s="396"/>
      <c r="C2" s="396"/>
      <c r="D2" s="396"/>
      <c r="E2" s="396"/>
      <c r="F2" s="396"/>
      <c r="G2" s="396"/>
      <c r="H2" s="396"/>
    </row>
    <row r="3" spans="1:8">
      <c r="A3" s="396"/>
      <c r="B3" s="396"/>
      <c r="C3" s="396"/>
      <c r="D3" s="396"/>
      <c r="E3" s="396"/>
      <c r="F3" s="396"/>
      <c r="G3" s="396"/>
      <c r="H3" s="396"/>
    </row>
    <row r="4" spans="1:8">
      <c r="A4" s="396"/>
      <c r="B4" s="396"/>
      <c r="C4" s="396"/>
      <c r="D4" s="396"/>
      <c r="E4" s="396"/>
      <c r="F4" s="396"/>
      <c r="G4" s="396"/>
      <c r="H4" s="396"/>
    </row>
    <row r="5" spans="1:8">
      <c r="A5" s="396"/>
      <c r="B5" s="396"/>
      <c r="C5" s="396"/>
      <c r="D5" s="396"/>
      <c r="E5" s="396"/>
      <c r="F5" s="396"/>
      <c r="G5" s="396"/>
      <c r="H5" s="396"/>
    </row>
    <row r="6" spans="1:8">
      <c r="A6" s="396"/>
      <c r="B6" s="396"/>
      <c r="C6" s="396"/>
      <c r="D6" s="396"/>
      <c r="E6" s="396"/>
      <c r="F6" s="396"/>
      <c r="G6" s="396"/>
      <c r="H6" s="396"/>
    </row>
    <row r="7" spans="1:8">
      <c r="A7" s="396"/>
      <c r="B7" s="396"/>
      <c r="C7" s="396"/>
      <c r="D7" s="396"/>
      <c r="E7" s="396"/>
      <c r="F7" s="396"/>
      <c r="G7" s="396"/>
      <c r="H7" s="396"/>
    </row>
    <row r="8" spans="1:8">
      <c r="A8" s="396"/>
      <c r="B8" s="396"/>
      <c r="C8" s="396"/>
      <c r="D8" s="396"/>
      <c r="E8" s="396"/>
      <c r="F8" s="396"/>
      <c r="G8" s="396"/>
      <c r="H8" s="396"/>
    </row>
    <row r="9" spans="1:8">
      <c r="A9" s="396"/>
      <c r="B9" s="396"/>
      <c r="C9" s="396"/>
      <c r="D9" s="396"/>
      <c r="E9" s="396"/>
      <c r="F9" s="396"/>
      <c r="G9" s="396"/>
      <c r="H9" s="396"/>
    </row>
    <row r="10" spans="1:8">
      <c r="A10" s="396"/>
      <c r="B10" s="396"/>
      <c r="C10" s="396"/>
      <c r="D10" s="396"/>
      <c r="E10" s="396"/>
      <c r="F10" s="396"/>
      <c r="G10" s="396"/>
      <c r="H10" s="396"/>
    </row>
    <row r="11" spans="1:8">
      <c r="A11" s="396"/>
      <c r="B11" s="396"/>
      <c r="C11" s="396"/>
      <c r="D11" s="396"/>
      <c r="E11" s="396"/>
      <c r="F11" s="396"/>
      <c r="G11" s="396"/>
      <c r="H11" s="396"/>
    </row>
    <row r="12" spans="1:8">
      <c r="A12" s="396"/>
      <c r="B12" s="396"/>
      <c r="C12" s="396"/>
      <c r="D12" s="396"/>
      <c r="E12" s="396"/>
      <c r="F12" s="396"/>
      <c r="G12" s="396"/>
      <c r="H12" s="396"/>
    </row>
    <row r="13" spans="1:8">
      <c r="A13" s="396"/>
      <c r="B13" s="396"/>
      <c r="C13" s="396"/>
      <c r="D13" s="396"/>
      <c r="E13" s="396"/>
      <c r="F13" s="396"/>
      <c r="G13" s="396"/>
      <c r="H13" s="396"/>
    </row>
    <row r="14" spans="1:8">
      <c r="A14" s="396"/>
      <c r="B14" s="396"/>
      <c r="C14" s="396"/>
      <c r="D14" s="396"/>
      <c r="E14" s="396"/>
      <c r="F14" s="396"/>
      <c r="G14" s="396"/>
      <c r="H14" s="396"/>
    </row>
    <row r="15" spans="1:8">
      <c r="A15" s="396"/>
      <c r="B15" s="396"/>
      <c r="C15" s="396"/>
      <c r="D15" s="396"/>
      <c r="E15" s="396"/>
      <c r="F15" s="396"/>
      <c r="G15" s="396"/>
      <c r="H15" s="396"/>
    </row>
    <row r="16" spans="1:8">
      <c r="A16" s="396"/>
      <c r="B16" s="396"/>
      <c r="C16" s="396"/>
      <c r="D16" s="396"/>
      <c r="E16" s="396"/>
      <c r="F16" s="396"/>
      <c r="G16" s="396"/>
      <c r="H16" s="396"/>
    </row>
    <row r="17" spans="1:8">
      <c r="A17" s="396"/>
      <c r="B17" s="396"/>
      <c r="C17" s="396"/>
      <c r="D17" s="396"/>
      <c r="E17" s="396"/>
      <c r="F17" s="396"/>
      <c r="G17" s="396"/>
      <c r="H17" s="396"/>
    </row>
    <row r="18" spans="1:8">
      <c r="A18" s="396"/>
      <c r="B18" s="396"/>
      <c r="C18" s="396"/>
      <c r="D18" s="396"/>
      <c r="E18" s="396"/>
      <c r="F18" s="396"/>
      <c r="G18" s="396"/>
      <c r="H18" s="396"/>
    </row>
    <row r="19" spans="1:8">
      <c r="A19" s="396"/>
      <c r="B19" s="396"/>
      <c r="C19" s="396"/>
      <c r="D19" s="396"/>
      <c r="E19" s="396"/>
      <c r="F19" s="396"/>
      <c r="G19" s="396"/>
      <c r="H19" s="396"/>
    </row>
    <row r="20" spans="1:8">
      <c r="A20" s="396"/>
      <c r="B20" s="396"/>
      <c r="C20" s="396"/>
      <c r="D20" s="396"/>
      <c r="E20" s="396"/>
      <c r="F20" s="396"/>
      <c r="G20" s="396"/>
      <c r="H20" s="396"/>
    </row>
    <row r="21" spans="1:8">
      <c r="A21" s="396"/>
      <c r="B21" s="396"/>
      <c r="C21" s="396"/>
      <c r="D21" s="396"/>
      <c r="E21" s="396"/>
      <c r="F21" s="396"/>
      <c r="G21" s="396"/>
      <c r="H21" s="396"/>
    </row>
    <row r="22" spans="1:8">
      <c r="A22" s="396"/>
      <c r="B22" s="396"/>
      <c r="C22" s="396"/>
      <c r="D22" s="396"/>
      <c r="E22" s="396"/>
      <c r="F22" s="396"/>
      <c r="G22" s="396"/>
      <c r="H22" s="396"/>
    </row>
    <row r="23" spans="1:8">
      <c r="A23" s="396"/>
      <c r="B23" s="396"/>
      <c r="C23" s="396"/>
      <c r="D23" s="396"/>
      <c r="E23" s="396"/>
      <c r="F23" s="396"/>
      <c r="G23" s="396"/>
      <c r="H23" s="396"/>
    </row>
    <row r="24" spans="1:8">
      <c r="A24" s="396"/>
      <c r="B24" s="396"/>
      <c r="C24" s="396"/>
      <c r="D24" s="396"/>
      <c r="E24" s="396"/>
      <c r="F24" s="396"/>
      <c r="G24" s="396"/>
      <c r="H24" s="396"/>
    </row>
    <row r="25" spans="1:8">
      <c r="A25" s="396"/>
      <c r="B25" s="396"/>
      <c r="C25" s="396"/>
      <c r="D25" s="396"/>
      <c r="E25" s="396"/>
      <c r="F25" s="396"/>
      <c r="G25" s="396"/>
      <c r="H25" s="396"/>
    </row>
    <row r="26" spans="1:8">
      <c r="A26" s="396"/>
      <c r="B26" s="396"/>
      <c r="C26" s="396"/>
      <c r="D26" s="396"/>
      <c r="E26" s="396"/>
      <c r="F26" s="396"/>
      <c r="G26" s="396"/>
      <c r="H26" s="396"/>
    </row>
    <row r="27" spans="1:8">
      <c r="A27" s="396"/>
      <c r="B27" s="396"/>
      <c r="C27" s="396"/>
      <c r="D27" s="396"/>
      <c r="E27" s="396"/>
      <c r="F27" s="396"/>
      <c r="G27" s="396"/>
      <c r="H27" s="396"/>
    </row>
    <row r="28" spans="1:8">
      <c r="A28" s="396"/>
      <c r="B28" s="396"/>
      <c r="C28" s="396"/>
      <c r="D28" s="396"/>
      <c r="E28" s="396"/>
      <c r="F28" s="396"/>
      <c r="G28" s="396"/>
      <c r="H28" s="396"/>
    </row>
    <row r="29" spans="1:8">
      <c r="A29" s="396"/>
      <c r="B29" s="396"/>
      <c r="C29" s="396"/>
      <c r="D29" s="396"/>
      <c r="E29" s="396"/>
      <c r="F29" s="396"/>
      <c r="G29" s="396"/>
      <c r="H29" s="396"/>
    </row>
    <row r="30" spans="1:8">
      <c r="A30" s="396"/>
      <c r="B30" s="396"/>
      <c r="C30" s="396"/>
      <c r="D30" s="396"/>
      <c r="E30" s="396"/>
      <c r="F30" s="396"/>
      <c r="G30" s="396"/>
      <c r="H30" s="396"/>
    </row>
    <row r="31" spans="1:8">
      <c r="A31" s="396"/>
      <c r="B31" s="396"/>
      <c r="C31" s="396"/>
      <c r="D31" s="396"/>
      <c r="E31" s="396"/>
      <c r="F31" s="396"/>
      <c r="G31" s="396"/>
      <c r="H31" s="396"/>
    </row>
    <row r="32" spans="1:8">
      <c r="A32" s="396"/>
      <c r="B32" s="396"/>
      <c r="C32" s="396"/>
      <c r="D32" s="396"/>
      <c r="E32" s="396"/>
      <c r="F32" s="396"/>
      <c r="G32" s="396"/>
      <c r="H32" s="396"/>
    </row>
    <row r="33" spans="1:8">
      <c r="A33" s="396"/>
      <c r="B33" s="396"/>
      <c r="C33" s="396"/>
      <c r="D33" s="396"/>
      <c r="E33" s="396"/>
      <c r="F33" s="396"/>
      <c r="G33" s="396"/>
      <c r="H33" s="396"/>
    </row>
    <row r="34" spans="1:8">
      <c r="A34" s="396"/>
      <c r="B34" s="396"/>
      <c r="C34" s="396"/>
      <c r="D34" s="396"/>
      <c r="E34" s="396"/>
      <c r="F34" s="396"/>
      <c r="G34" s="396"/>
      <c r="H34" s="396"/>
    </row>
    <row r="35" spans="1:8">
      <c r="A35" s="396"/>
      <c r="B35" s="396"/>
      <c r="C35" s="396"/>
      <c r="D35" s="396"/>
      <c r="E35" s="396"/>
      <c r="F35" s="396"/>
      <c r="G35" s="396"/>
      <c r="H35" s="396"/>
    </row>
    <row r="36" spans="1:8">
      <c r="A36" s="396"/>
      <c r="B36" s="396"/>
      <c r="C36" s="396"/>
      <c r="D36" s="396"/>
      <c r="E36" s="396"/>
      <c r="F36" s="396"/>
      <c r="G36" s="396"/>
      <c r="H36" s="396"/>
    </row>
    <row r="37" spans="1:8">
      <c r="A37" s="396"/>
      <c r="B37" s="396"/>
      <c r="C37" s="396"/>
      <c r="D37" s="396"/>
      <c r="E37" s="396"/>
      <c r="F37" s="396"/>
      <c r="G37" s="396"/>
      <c r="H37" s="396"/>
    </row>
    <row r="38" spans="1:8">
      <c r="A38" s="396"/>
      <c r="B38" s="396"/>
      <c r="C38" s="396"/>
      <c r="D38" s="396"/>
      <c r="E38" s="396"/>
      <c r="F38" s="396"/>
      <c r="G38" s="396"/>
      <c r="H38" s="396"/>
    </row>
    <row r="39" spans="1:8">
      <c r="A39" s="396"/>
      <c r="B39" s="396"/>
      <c r="C39" s="396"/>
      <c r="D39" s="396"/>
      <c r="E39" s="396"/>
      <c r="F39" s="396"/>
      <c r="G39" s="396"/>
      <c r="H39" s="396"/>
    </row>
    <row r="40" spans="1:8">
      <c r="A40" s="396"/>
      <c r="B40" s="396"/>
      <c r="C40" s="396"/>
      <c r="D40" s="396"/>
      <c r="E40" s="396"/>
      <c r="F40" s="396"/>
      <c r="G40" s="396"/>
      <c r="H40" s="396"/>
    </row>
    <row r="41" spans="1:8">
      <c r="A41" s="396"/>
      <c r="B41" s="396"/>
      <c r="C41" s="396"/>
      <c r="D41" s="396"/>
      <c r="E41" s="396"/>
      <c r="F41" s="396"/>
      <c r="G41" s="396"/>
      <c r="H41" s="396"/>
    </row>
    <row r="42" spans="1:8">
      <c r="A42" s="396"/>
      <c r="B42" s="396"/>
      <c r="C42" s="396"/>
      <c r="D42" s="396"/>
      <c r="E42" s="396"/>
      <c r="F42" s="396"/>
      <c r="G42" s="396"/>
      <c r="H42" s="396"/>
    </row>
    <row r="43" spans="1:8">
      <c r="A43" s="396"/>
      <c r="B43" s="396"/>
      <c r="C43" s="396"/>
      <c r="D43" s="396"/>
      <c r="E43" s="396"/>
      <c r="F43" s="396"/>
      <c r="G43" s="396"/>
      <c r="H43" s="396"/>
    </row>
    <row r="44" spans="1:8">
      <c r="A44" s="396"/>
      <c r="B44" s="396"/>
      <c r="C44" s="396"/>
      <c r="D44" s="396"/>
      <c r="E44" s="396"/>
      <c r="F44" s="396"/>
      <c r="G44" s="396"/>
      <c r="H44" s="396"/>
    </row>
    <row r="45" spans="1:8">
      <c r="A45" s="396"/>
      <c r="B45" s="396"/>
      <c r="C45" s="396"/>
      <c r="D45" s="396"/>
      <c r="E45" s="396"/>
      <c r="F45" s="396"/>
      <c r="G45" s="396"/>
      <c r="H45" s="396"/>
    </row>
    <row r="46" spans="1:8">
      <c r="A46" s="396"/>
      <c r="B46" s="396"/>
      <c r="C46" s="396"/>
      <c r="D46" s="396"/>
      <c r="E46" s="396"/>
      <c r="F46" s="396"/>
      <c r="G46" s="396"/>
      <c r="H46" s="396"/>
    </row>
  </sheetData>
  <mergeCells count="1">
    <mergeCell ref="A1:H46"/>
  </mergeCells>
  <pageMargins left="0.7" right="0.7" top="0.75" bottom="0.75" header="0.3" footer="0.3"/>
  <pageSetup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J14" sqref="J14"/>
    </sheetView>
  </sheetViews>
  <sheetFormatPr defaultColWidth="8.88671875" defaultRowHeight="11.25"/>
  <cols>
    <col min="1" max="1" width="15.6640625" style="1" customWidth="1"/>
    <col min="2" max="8" width="8.109375" style="1" customWidth="1"/>
    <col min="9" max="16384" width="8.88671875" style="1"/>
  </cols>
  <sheetData>
    <row r="1" spans="1:8" ht="15" customHeight="1">
      <c r="A1" s="411" t="s">
        <v>160</v>
      </c>
      <c r="B1" s="411"/>
      <c r="C1" s="411"/>
      <c r="D1" s="411"/>
      <c r="E1" s="411"/>
      <c r="F1" s="411"/>
      <c r="G1" s="411"/>
      <c r="H1" s="411"/>
    </row>
    <row r="2" spans="1:8" ht="15" customHeight="1">
      <c r="A2" s="412" t="s">
        <v>750</v>
      </c>
      <c r="B2" s="412"/>
      <c r="C2" s="412"/>
      <c r="D2" s="412"/>
      <c r="E2" s="412"/>
      <c r="F2" s="412"/>
      <c r="G2" s="412"/>
      <c r="H2" s="412"/>
    </row>
    <row r="3" spans="1:8" ht="15" customHeight="1">
      <c r="A3" s="572" t="s">
        <v>86</v>
      </c>
      <c r="B3" s="403" t="s">
        <v>459</v>
      </c>
      <c r="C3" s="403" t="s">
        <v>411</v>
      </c>
      <c r="D3" s="400" t="s">
        <v>412</v>
      </c>
      <c r="E3" s="400"/>
      <c r="F3" s="400"/>
      <c r="G3" s="400"/>
      <c r="H3" s="400"/>
    </row>
    <row r="4" spans="1:8" ht="15" customHeight="1">
      <c r="A4" s="573"/>
      <c r="B4" s="404"/>
      <c r="C4" s="404"/>
      <c r="D4" s="179" t="s">
        <v>15</v>
      </c>
      <c r="E4" s="179" t="s">
        <v>16</v>
      </c>
      <c r="F4" s="179" t="s">
        <v>17</v>
      </c>
      <c r="G4" s="179" t="s">
        <v>18</v>
      </c>
      <c r="H4" s="179" t="s">
        <v>89</v>
      </c>
    </row>
    <row r="5" spans="1:8" ht="18" customHeight="1">
      <c r="A5" s="1" t="s">
        <v>51</v>
      </c>
      <c r="B5" s="156">
        <v>168732</v>
      </c>
      <c r="C5" s="228">
        <v>3.9</v>
      </c>
      <c r="D5" s="228">
        <v>0</v>
      </c>
      <c r="E5" s="228">
        <v>18.2</v>
      </c>
      <c r="F5" s="228">
        <v>25.7</v>
      </c>
      <c r="G5" s="228">
        <v>26.4</v>
      </c>
      <c r="H5" s="228">
        <v>29.7</v>
      </c>
    </row>
    <row r="6" spans="1:8">
      <c r="A6" s="23" t="s">
        <v>59</v>
      </c>
      <c r="B6" s="156">
        <v>144</v>
      </c>
      <c r="C6" s="228">
        <v>3.8</v>
      </c>
      <c r="D6" s="228">
        <v>0</v>
      </c>
      <c r="E6" s="228">
        <v>20.5</v>
      </c>
      <c r="F6" s="228">
        <v>23.5</v>
      </c>
      <c r="G6" s="228">
        <v>23.4</v>
      </c>
      <c r="H6" s="228">
        <v>32.5</v>
      </c>
    </row>
    <row r="7" spans="1:8">
      <c r="A7" s="23" t="s">
        <v>30</v>
      </c>
      <c r="B7" s="156">
        <v>1545</v>
      </c>
      <c r="C7" s="228">
        <v>3</v>
      </c>
      <c r="D7" s="228">
        <v>0.1</v>
      </c>
      <c r="E7" s="228">
        <v>43.3</v>
      </c>
      <c r="F7" s="228">
        <v>29.9</v>
      </c>
      <c r="G7" s="228">
        <v>16.2</v>
      </c>
      <c r="H7" s="228">
        <v>10.5</v>
      </c>
    </row>
    <row r="8" spans="1:8">
      <c r="A8" s="23" t="s">
        <v>31</v>
      </c>
      <c r="B8" s="156">
        <v>15662</v>
      </c>
      <c r="C8" s="228">
        <v>3.6</v>
      </c>
      <c r="D8" s="228">
        <v>1.1000000000000001</v>
      </c>
      <c r="E8" s="228">
        <v>23.3</v>
      </c>
      <c r="F8" s="228">
        <v>29.6</v>
      </c>
      <c r="G8" s="228">
        <v>24.7</v>
      </c>
      <c r="H8" s="228">
        <v>21.3</v>
      </c>
    </row>
    <row r="9" spans="1:8">
      <c r="A9" s="23" t="s">
        <v>32</v>
      </c>
      <c r="B9" s="156">
        <v>10</v>
      </c>
      <c r="C9" s="228">
        <v>1.3</v>
      </c>
      <c r="D9" s="228">
        <v>71.3</v>
      </c>
      <c r="E9" s="228">
        <v>28.7</v>
      </c>
      <c r="F9" s="228">
        <v>0</v>
      </c>
      <c r="G9" s="228">
        <v>0</v>
      </c>
      <c r="H9" s="228">
        <v>0</v>
      </c>
    </row>
    <row r="10" spans="1:8">
      <c r="A10" s="23" t="s">
        <v>33</v>
      </c>
      <c r="B10" s="156">
        <v>23059</v>
      </c>
      <c r="C10" s="228">
        <v>3.1</v>
      </c>
      <c r="D10" s="228">
        <v>0</v>
      </c>
      <c r="E10" s="228">
        <v>31.5</v>
      </c>
      <c r="F10" s="228">
        <v>37.799999999999997</v>
      </c>
      <c r="G10" s="228">
        <v>20.9</v>
      </c>
      <c r="H10" s="228">
        <v>9.9</v>
      </c>
    </row>
    <row r="11" spans="1:8">
      <c r="A11" s="23" t="s">
        <v>34</v>
      </c>
      <c r="B11" s="156">
        <v>1813</v>
      </c>
      <c r="C11" s="228">
        <v>2.8</v>
      </c>
      <c r="D11" s="228">
        <v>0</v>
      </c>
      <c r="E11" s="228">
        <v>48.5</v>
      </c>
      <c r="F11" s="228">
        <v>32.200000000000003</v>
      </c>
      <c r="G11" s="228">
        <v>13.3</v>
      </c>
      <c r="H11" s="228">
        <v>6</v>
      </c>
    </row>
    <row r="12" spans="1:8">
      <c r="A12" s="23" t="s">
        <v>35</v>
      </c>
      <c r="B12" s="156">
        <v>791</v>
      </c>
      <c r="C12" s="228">
        <v>3.1</v>
      </c>
      <c r="D12" s="228">
        <v>3.1</v>
      </c>
      <c r="E12" s="228">
        <v>37.9</v>
      </c>
      <c r="F12" s="228">
        <v>28.1</v>
      </c>
      <c r="G12" s="228">
        <v>17.5</v>
      </c>
      <c r="H12" s="228">
        <v>13.3</v>
      </c>
    </row>
    <row r="13" spans="1:8">
      <c r="A13" s="23" t="s">
        <v>36</v>
      </c>
      <c r="B13" s="156">
        <v>2278</v>
      </c>
      <c r="C13" s="228">
        <v>3</v>
      </c>
      <c r="D13" s="228">
        <v>0</v>
      </c>
      <c r="E13" s="228">
        <v>36.200000000000003</v>
      </c>
      <c r="F13" s="228">
        <v>39.200000000000003</v>
      </c>
      <c r="G13" s="228">
        <v>17.5</v>
      </c>
      <c r="H13" s="228">
        <v>7.1</v>
      </c>
    </row>
    <row r="14" spans="1:8">
      <c r="A14" s="23" t="s">
        <v>37</v>
      </c>
      <c r="B14" s="156">
        <v>37164</v>
      </c>
      <c r="C14" s="228">
        <v>3.7</v>
      </c>
      <c r="D14" s="228">
        <v>0.8</v>
      </c>
      <c r="E14" s="228">
        <v>22.9</v>
      </c>
      <c r="F14" s="228">
        <v>29.1</v>
      </c>
      <c r="G14" s="228">
        <v>22.2</v>
      </c>
      <c r="H14" s="228">
        <v>25</v>
      </c>
    </row>
    <row r="15" spans="1:8" ht="21" customHeight="1">
      <c r="A15" s="23" t="s">
        <v>72</v>
      </c>
      <c r="B15" s="156">
        <v>12122</v>
      </c>
      <c r="C15" s="228">
        <v>3.3</v>
      </c>
      <c r="D15" s="228">
        <v>0.2</v>
      </c>
      <c r="E15" s="228">
        <v>28.3</v>
      </c>
      <c r="F15" s="228">
        <v>33.9</v>
      </c>
      <c r="G15" s="228">
        <v>22.4</v>
      </c>
      <c r="H15" s="228">
        <v>15.2</v>
      </c>
    </row>
    <row r="16" spans="1:8" ht="10.15" customHeight="1">
      <c r="A16" s="23" t="s">
        <v>38</v>
      </c>
      <c r="B16" s="156">
        <v>29911</v>
      </c>
      <c r="C16" s="228">
        <v>3.6</v>
      </c>
      <c r="D16" s="228">
        <v>0</v>
      </c>
      <c r="E16" s="228">
        <v>22.6</v>
      </c>
      <c r="F16" s="228">
        <v>29.6</v>
      </c>
      <c r="G16" s="228">
        <v>24.8</v>
      </c>
      <c r="H16" s="228">
        <v>22.9</v>
      </c>
    </row>
    <row r="17" spans="1:8">
      <c r="A17" s="23" t="s">
        <v>41</v>
      </c>
      <c r="B17" s="156">
        <v>170</v>
      </c>
      <c r="C17" s="228">
        <v>3</v>
      </c>
      <c r="D17" s="228">
        <v>1.1000000000000001</v>
      </c>
      <c r="E17" s="228">
        <v>45.9</v>
      </c>
      <c r="F17" s="228">
        <v>27</v>
      </c>
      <c r="G17" s="228">
        <v>14.8</v>
      </c>
      <c r="H17" s="228">
        <v>11.2</v>
      </c>
    </row>
    <row r="18" spans="1:8">
      <c r="A18" s="23" t="s">
        <v>42</v>
      </c>
      <c r="B18" s="156">
        <v>647</v>
      </c>
      <c r="C18" s="228">
        <v>3.2</v>
      </c>
      <c r="D18" s="228">
        <v>0</v>
      </c>
      <c r="E18" s="228">
        <v>34.799999999999997</v>
      </c>
      <c r="F18" s="228">
        <v>34.1</v>
      </c>
      <c r="G18" s="228">
        <v>19</v>
      </c>
      <c r="H18" s="228">
        <v>12.1</v>
      </c>
    </row>
    <row r="19" spans="1:8">
      <c r="A19" s="23" t="s">
        <v>43</v>
      </c>
      <c r="B19" s="156">
        <v>1003</v>
      </c>
      <c r="C19" s="228">
        <v>3.9</v>
      </c>
      <c r="D19" s="228">
        <v>0</v>
      </c>
      <c r="E19" s="228">
        <v>34.6</v>
      </c>
      <c r="F19" s="228">
        <v>12.3</v>
      </c>
      <c r="G19" s="228">
        <v>27</v>
      </c>
      <c r="H19" s="228">
        <v>26.1</v>
      </c>
    </row>
    <row r="20" spans="1:8">
      <c r="A20" s="38" t="s">
        <v>44</v>
      </c>
      <c r="B20" s="227">
        <v>12144</v>
      </c>
      <c r="C20" s="234">
        <v>3.9</v>
      </c>
      <c r="D20" s="234">
        <v>0.6</v>
      </c>
      <c r="E20" s="234">
        <v>15.7</v>
      </c>
      <c r="F20" s="234">
        <v>27</v>
      </c>
      <c r="G20" s="234">
        <v>27</v>
      </c>
      <c r="H20" s="234">
        <v>29.7</v>
      </c>
    </row>
    <row r="21" spans="1:8">
      <c r="A21" s="24" t="s">
        <v>45</v>
      </c>
      <c r="B21" s="159">
        <v>308</v>
      </c>
      <c r="C21" s="229">
        <v>4</v>
      </c>
      <c r="D21" s="229">
        <v>0</v>
      </c>
      <c r="E21" s="229">
        <v>20.5</v>
      </c>
      <c r="F21" s="229">
        <v>26.8</v>
      </c>
      <c r="G21" s="229">
        <v>20.9</v>
      </c>
      <c r="H21" s="229">
        <v>31.8</v>
      </c>
    </row>
    <row r="22" spans="1:8" ht="21" customHeight="1">
      <c r="A22" s="409" t="s">
        <v>665</v>
      </c>
      <c r="B22" s="410"/>
      <c r="C22" s="410"/>
      <c r="D22" s="410"/>
      <c r="E22" s="410"/>
      <c r="F22" s="410"/>
      <c r="G22" s="410"/>
      <c r="H22" s="410"/>
    </row>
    <row r="23" spans="1:8" ht="12.6" customHeight="1">
      <c r="A23" s="581" t="s">
        <v>321</v>
      </c>
      <c r="B23" s="581"/>
      <c r="C23" s="581"/>
      <c r="D23" s="581"/>
      <c r="E23" s="581"/>
      <c r="F23" s="581"/>
      <c r="G23" s="581"/>
      <c r="H23" s="581"/>
    </row>
    <row r="24" spans="1:8" ht="12.6" customHeight="1">
      <c r="A24" s="414" t="str">
        <f>'1'!$A$62</f>
        <v>Source: National TANF Data File as of 08/24/2018</v>
      </c>
      <c r="B24" s="414"/>
      <c r="C24" s="414"/>
      <c r="D24" s="414"/>
      <c r="E24" s="414"/>
      <c r="F24" s="414"/>
      <c r="G24" s="414"/>
      <c r="H24" s="414"/>
    </row>
  </sheetData>
  <mergeCells count="9">
    <mergeCell ref="A24:H24"/>
    <mergeCell ref="D3:H3"/>
    <mergeCell ref="C3:C4"/>
    <mergeCell ref="B3:B4"/>
    <mergeCell ref="A1:H1"/>
    <mergeCell ref="A2:H2"/>
    <mergeCell ref="A3:A4"/>
    <mergeCell ref="A22:H22"/>
    <mergeCell ref="A23:H23"/>
  </mergeCells>
  <phoneticPr fontId="8" type="noConversion"/>
  <pageMargins left="1.18" right="0.75" top="2" bottom="2" header="0" footer="0"/>
  <pageSetup scale="80" orientation="portrait"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K29" sqref="K29"/>
    </sheetView>
  </sheetViews>
  <sheetFormatPr defaultColWidth="8.88671875" defaultRowHeight="11.25"/>
  <cols>
    <col min="1" max="1" width="15.6640625" style="1" customWidth="1"/>
    <col min="2" max="7" width="9.6640625" style="1" customWidth="1"/>
    <col min="8" max="16384" width="8.88671875" style="1"/>
  </cols>
  <sheetData>
    <row r="1" spans="1:8" ht="15" customHeight="1">
      <c r="A1" s="411" t="s">
        <v>161</v>
      </c>
      <c r="B1" s="411"/>
      <c r="C1" s="411"/>
      <c r="D1" s="411"/>
      <c r="E1" s="411"/>
      <c r="F1" s="411"/>
      <c r="G1" s="411"/>
    </row>
    <row r="2" spans="1:8" ht="15" customHeight="1">
      <c r="A2" s="412" t="s">
        <v>751</v>
      </c>
      <c r="B2" s="412"/>
      <c r="C2" s="412"/>
      <c r="D2" s="412"/>
      <c r="E2" s="412"/>
      <c r="F2" s="412"/>
      <c r="G2" s="412"/>
    </row>
    <row r="3" spans="1:8" ht="15" customHeight="1">
      <c r="A3" s="572" t="s">
        <v>86</v>
      </c>
      <c r="B3" s="583" t="s">
        <v>479</v>
      </c>
      <c r="C3" s="403" t="s">
        <v>478</v>
      </c>
      <c r="D3" s="400" t="s">
        <v>344</v>
      </c>
      <c r="E3" s="400"/>
      <c r="F3" s="400"/>
      <c r="G3" s="400"/>
    </row>
    <row r="4" spans="1:8" ht="15" customHeight="1">
      <c r="A4" s="573"/>
      <c r="B4" s="584"/>
      <c r="C4" s="404"/>
      <c r="D4" s="179" t="s">
        <v>15</v>
      </c>
      <c r="E4" s="179" t="s">
        <v>16</v>
      </c>
      <c r="F4" s="179" t="s">
        <v>17</v>
      </c>
      <c r="G4" s="179" t="s">
        <v>177</v>
      </c>
    </row>
    <row r="5" spans="1:8" ht="18" customHeight="1">
      <c r="A5" s="1" t="s">
        <v>51</v>
      </c>
      <c r="B5" s="156">
        <v>168732</v>
      </c>
      <c r="C5" s="228">
        <v>2.2999999999999998</v>
      </c>
      <c r="D5" s="228">
        <v>29.3</v>
      </c>
      <c r="E5" s="228">
        <v>34.5</v>
      </c>
      <c r="F5" s="228">
        <v>22.5</v>
      </c>
      <c r="G5" s="228">
        <v>13.7</v>
      </c>
    </row>
    <row r="6" spans="1:8">
      <c r="A6" s="23" t="s">
        <v>59</v>
      </c>
      <c r="B6" s="156">
        <v>144</v>
      </c>
      <c r="C6" s="228">
        <v>2.4</v>
      </c>
      <c r="D6" s="228">
        <v>26</v>
      </c>
      <c r="E6" s="228">
        <v>31.8</v>
      </c>
      <c r="F6" s="228">
        <v>26.5</v>
      </c>
      <c r="G6" s="228">
        <v>15.7</v>
      </c>
    </row>
    <row r="7" spans="1:8">
      <c r="A7" s="23" t="s">
        <v>30</v>
      </c>
      <c r="B7" s="156">
        <v>1545</v>
      </c>
      <c r="C7" s="228">
        <v>1.8</v>
      </c>
      <c r="D7" s="228">
        <v>48.5</v>
      </c>
      <c r="E7" s="228">
        <v>30.1</v>
      </c>
      <c r="F7" s="228">
        <v>14.3</v>
      </c>
      <c r="G7" s="228">
        <v>7.1</v>
      </c>
      <c r="H7" s="1" t="s">
        <v>176</v>
      </c>
    </row>
    <row r="8" spans="1:8">
      <c r="A8" s="23" t="s">
        <v>31</v>
      </c>
      <c r="B8" s="156">
        <v>15662</v>
      </c>
      <c r="C8" s="228">
        <v>2.1</v>
      </c>
      <c r="D8" s="228">
        <v>35.200000000000003</v>
      </c>
      <c r="E8" s="228">
        <v>36.9</v>
      </c>
      <c r="F8" s="228">
        <v>17.5</v>
      </c>
      <c r="G8" s="228">
        <v>10.3</v>
      </c>
    </row>
    <row r="9" spans="1:8">
      <c r="A9" s="23" t="s">
        <v>32</v>
      </c>
      <c r="B9" s="156">
        <v>10</v>
      </c>
      <c r="C9" s="228">
        <v>1</v>
      </c>
      <c r="D9" s="228">
        <v>100</v>
      </c>
      <c r="E9" s="228">
        <v>0</v>
      </c>
      <c r="F9" s="228">
        <v>0</v>
      </c>
      <c r="G9" s="228">
        <v>0</v>
      </c>
    </row>
    <row r="10" spans="1:8">
      <c r="A10" s="23" t="s">
        <v>33</v>
      </c>
      <c r="B10" s="156">
        <v>23059</v>
      </c>
      <c r="C10" s="228">
        <v>2</v>
      </c>
      <c r="D10" s="228">
        <v>33.799999999999997</v>
      </c>
      <c r="E10" s="228">
        <v>39.200000000000003</v>
      </c>
      <c r="F10" s="228">
        <v>19.3</v>
      </c>
      <c r="G10" s="228">
        <v>7.7</v>
      </c>
    </row>
    <row r="11" spans="1:8">
      <c r="A11" s="23" t="s">
        <v>34</v>
      </c>
      <c r="B11" s="156">
        <v>1813</v>
      </c>
      <c r="C11" s="228">
        <v>1.7</v>
      </c>
      <c r="D11" s="228">
        <v>55.4</v>
      </c>
      <c r="E11" s="228">
        <v>28.6</v>
      </c>
      <c r="F11" s="228">
        <v>11.6</v>
      </c>
      <c r="G11" s="228">
        <v>4.5</v>
      </c>
    </row>
    <row r="12" spans="1:8">
      <c r="A12" s="23" t="s">
        <v>35</v>
      </c>
      <c r="B12" s="156">
        <v>791</v>
      </c>
      <c r="C12" s="228">
        <v>2.1</v>
      </c>
      <c r="D12" s="228">
        <v>39.4</v>
      </c>
      <c r="E12" s="228">
        <v>31.2</v>
      </c>
      <c r="F12" s="228">
        <v>17.399999999999999</v>
      </c>
      <c r="G12" s="228">
        <v>12</v>
      </c>
    </row>
    <row r="13" spans="1:8">
      <c r="A13" s="23" t="s">
        <v>36</v>
      </c>
      <c r="B13" s="156">
        <v>2278</v>
      </c>
      <c r="C13" s="228">
        <v>1.9</v>
      </c>
      <c r="D13" s="228">
        <v>37.299999999999997</v>
      </c>
      <c r="E13" s="228">
        <v>39.299999999999997</v>
      </c>
      <c r="F13" s="228">
        <v>16.899999999999999</v>
      </c>
      <c r="G13" s="228">
        <v>6.5</v>
      </c>
    </row>
    <row r="14" spans="1:8">
      <c r="A14" s="23" t="s">
        <v>37</v>
      </c>
      <c r="B14" s="156">
        <v>37164</v>
      </c>
      <c r="C14" s="228">
        <v>3.2</v>
      </c>
      <c r="D14" s="228">
        <v>19.2</v>
      </c>
      <c r="E14" s="228">
        <v>34.6</v>
      </c>
      <c r="F14" s="228">
        <v>10.9</v>
      </c>
      <c r="G14" s="228">
        <v>35.4</v>
      </c>
    </row>
    <row r="15" spans="1:8" ht="21" customHeight="1">
      <c r="A15" s="23" t="s">
        <v>72</v>
      </c>
      <c r="B15" s="156">
        <v>12122</v>
      </c>
      <c r="C15" s="228">
        <v>2.2000000000000002</v>
      </c>
      <c r="D15" s="228">
        <v>31.9</v>
      </c>
      <c r="E15" s="228">
        <v>35.700000000000003</v>
      </c>
      <c r="F15" s="228">
        <v>21</v>
      </c>
      <c r="G15" s="228">
        <v>11.5</v>
      </c>
    </row>
    <row r="16" spans="1:8">
      <c r="A16" s="23" t="s">
        <v>38</v>
      </c>
      <c r="B16" s="156">
        <v>29911</v>
      </c>
      <c r="C16" s="228">
        <v>2.1</v>
      </c>
      <c r="D16" s="228">
        <v>34.799999999999997</v>
      </c>
      <c r="E16" s="228">
        <v>35.700000000000003</v>
      </c>
      <c r="F16" s="228">
        <v>18.7</v>
      </c>
      <c r="G16" s="228">
        <v>10.7</v>
      </c>
    </row>
    <row r="17" spans="1:7">
      <c r="A17" s="23" t="s">
        <v>41</v>
      </c>
      <c r="B17" s="156">
        <v>170</v>
      </c>
      <c r="C17" s="228">
        <v>1.9</v>
      </c>
      <c r="D17" s="228">
        <v>46.2</v>
      </c>
      <c r="E17" s="228">
        <v>29</v>
      </c>
      <c r="F17" s="228">
        <v>14.5</v>
      </c>
      <c r="G17" s="228">
        <v>10.4</v>
      </c>
    </row>
    <row r="18" spans="1:7">
      <c r="A18" s="23" t="s">
        <v>42</v>
      </c>
      <c r="B18" s="156">
        <v>647</v>
      </c>
      <c r="C18" s="228">
        <v>1.8</v>
      </c>
      <c r="D18" s="228">
        <v>45</v>
      </c>
      <c r="E18" s="228">
        <v>35.299999999999997</v>
      </c>
      <c r="F18" s="228">
        <v>13.4</v>
      </c>
      <c r="G18" s="228">
        <v>6.3</v>
      </c>
    </row>
    <row r="19" spans="1:7">
      <c r="A19" s="23" t="s">
        <v>43</v>
      </c>
      <c r="B19" s="156">
        <v>1003</v>
      </c>
      <c r="C19" s="228">
        <v>1.5</v>
      </c>
      <c r="D19" s="228">
        <v>64.599999999999994</v>
      </c>
      <c r="E19" s="228">
        <v>25.2</v>
      </c>
      <c r="F19" s="228">
        <v>7.8</v>
      </c>
      <c r="G19" s="228">
        <v>2.4</v>
      </c>
    </row>
    <row r="20" spans="1:7">
      <c r="A20" s="23" t="s">
        <v>44</v>
      </c>
      <c r="B20" s="156">
        <v>12144</v>
      </c>
      <c r="C20" s="228">
        <v>2.2000000000000002</v>
      </c>
      <c r="D20" s="228">
        <v>21.6</v>
      </c>
      <c r="E20" s="228">
        <v>55.2</v>
      </c>
      <c r="F20" s="228">
        <v>13.9</v>
      </c>
      <c r="G20" s="228">
        <v>9.3000000000000007</v>
      </c>
    </row>
    <row r="21" spans="1:7">
      <c r="A21" s="24" t="s">
        <v>45</v>
      </c>
      <c r="B21" s="159">
        <v>308</v>
      </c>
      <c r="C21" s="77">
        <v>2.5</v>
      </c>
      <c r="D21" s="229">
        <v>33.9</v>
      </c>
      <c r="E21" s="229">
        <v>28.3</v>
      </c>
      <c r="F21" s="229">
        <v>14.7</v>
      </c>
      <c r="G21" s="229">
        <v>23.1</v>
      </c>
    </row>
    <row r="22" spans="1:7" ht="12.6" customHeight="1">
      <c r="A22" s="582" t="s">
        <v>321</v>
      </c>
      <c r="B22" s="582"/>
      <c r="C22" s="582"/>
      <c r="D22" s="582"/>
      <c r="E22" s="582"/>
      <c r="F22" s="582"/>
      <c r="G22" s="582"/>
    </row>
    <row r="23" spans="1:7" ht="12.6" customHeight="1">
      <c r="A23" s="414" t="str">
        <f>'1'!$A$62</f>
        <v>Source: National TANF Data File as of 08/24/2018</v>
      </c>
      <c r="B23" s="414"/>
      <c r="C23" s="414"/>
      <c r="D23" s="414"/>
      <c r="E23" s="414"/>
      <c r="F23" s="414"/>
      <c r="G23" s="414"/>
    </row>
  </sheetData>
  <mergeCells count="8">
    <mergeCell ref="A1:G1"/>
    <mergeCell ref="A2:G2"/>
    <mergeCell ref="A3:A4"/>
    <mergeCell ref="A22:G22"/>
    <mergeCell ref="A23:G23"/>
    <mergeCell ref="D3:G3"/>
    <mergeCell ref="B3:B4"/>
    <mergeCell ref="C3:C4"/>
  </mergeCells>
  <phoneticPr fontId="8" type="noConversion"/>
  <pageMargins left="1" right="0.75" top="2" bottom="2" header="0" footer="0"/>
  <pageSetup scale="80" orientation="portrait"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J27" sqref="J27"/>
    </sheetView>
  </sheetViews>
  <sheetFormatPr defaultColWidth="8.88671875" defaultRowHeight="11.25"/>
  <cols>
    <col min="1" max="1" width="15.6640625" style="1" customWidth="1"/>
    <col min="2" max="7" width="10.6640625" style="1" customWidth="1"/>
    <col min="8" max="16384" width="8.88671875" style="1"/>
  </cols>
  <sheetData>
    <row r="1" spans="1:7" ht="15" customHeight="1">
      <c r="A1" s="411" t="s">
        <v>162</v>
      </c>
      <c r="B1" s="411"/>
      <c r="C1" s="411"/>
      <c r="D1" s="411"/>
      <c r="E1" s="411"/>
      <c r="F1" s="411"/>
      <c r="G1" s="411"/>
    </row>
    <row r="2" spans="1:7" ht="15" customHeight="1">
      <c r="A2" s="416" t="s">
        <v>752</v>
      </c>
      <c r="B2" s="416"/>
      <c r="C2" s="416"/>
      <c r="D2" s="416"/>
      <c r="E2" s="416"/>
      <c r="F2" s="416"/>
      <c r="G2" s="416"/>
    </row>
    <row r="3" spans="1:7" ht="15" customHeight="1">
      <c r="A3" s="572" t="s">
        <v>86</v>
      </c>
      <c r="B3" s="403" t="s">
        <v>420</v>
      </c>
      <c r="C3" s="400" t="s">
        <v>351</v>
      </c>
      <c r="D3" s="400"/>
      <c r="E3" s="400"/>
      <c r="F3" s="400"/>
      <c r="G3" s="400"/>
    </row>
    <row r="4" spans="1:7" ht="15" customHeight="1">
      <c r="A4" s="573"/>
      <c r="B4" s="404"/>
      <c r="C4" s="233" t="s">
        <v>100</v>
      </c>
      <c r="D4" s="179" t="s">
        <v>19</v>
      </c>
      <c r="E4" s="179" t="s">
        <v>20</v>
      </c>
      <c r="F4" s="179" t="s">
        <v>21</v>
      </c>
      <c r="G4" s="233" t="s">
        <v>205</v>
      </c>
    </row>
    <row r="5" spans="1:7" ht="18" customHeight="1">
      <c r="A5" s="1" t="s">
        <v>51</v>
      </c>
      <c r="B5" s="82">
        <v>251847</v>
      </c>
      <c r="C5" s="228">
        <v>4.4000000000000004</v>
      </c>
      <c r="D5" s="228">
        <v>29.6</v>
      </c>
      <c r="E5" s="228">
        <v>37.4</v>
      </c>
      <c r="F5" s="228">
        <v>20.5</v>
      </c>
      <c r="G5" s="228">
        <v>8</v>
      </c>
    </row>
    <row r="6" spans="1:7">
      <c r="A6" s="23" t="s">
        <v>59</v>
      </c>
      <c r="B6" s="82">
        <v>58</v>
      </c>
      <c r="C6" s="228">
        <v>0.4</v>
      </c>
      <c r="D6" s="228">
        <v>48.4</v>
      </c>
      <c r="E6" s="228">
        <v>34.4</v>
      </c>
      <c r="F6" s="228">
        <v>12</v>
      </c>
      <c r="G6" s="228">
        <v>4.7</v>
      </c>
    </row>
    <row r="7" spans="1:7">
      <c r="A7" s="23" t="s">
        <v>30</v>
      </c>
      <c r="B7" s="82">
        <v>1355</v>
      </c>
      <c r="C7" s="228">
        <v>3.3</v>
      </c>
      <c r="D7" s="228">
        <v>46.2</v>
      </c>
      <c r="E7" s="228">
        <v>34.700000000000003</v>
      </c>
      <c r="F7" s="228">
        <v>12.8</v>
      </c>
      <c r="G7" s="228">
        <v>3</v>
      </c>
    </row>
    <row r="8" spans="1:7">
      <c r="A8" s="23" t="s">
        <v>31</v>
      </c>
      <c r="B8" s="82">
        <v>22435</v>
      </c>
      <c r="C8" s="228">
        <v>0.5</v>
      </c>
      <c r="D8" s="228">
        <v>29.8</v>
      </c>
      <c r="E8" s="228">
        <v>44.6</v>
      </c>
      <c r="F8" s="228">
        <v>20.100000000000001</v>
      </c>
      <c r="G8" s="228">
        <v>4.9000000000000004</v>
      </c>
    </row>
    <row r="9" spans="1:7">
      <c r="A9" s="23" t="s">
        <v>32</v>
      </c>
      <c r="B9" s="82">
        <v>4</v>
      </c>
      <c r="C9" s="228">
        <v>0</v>
      </c>
      <c r="D9" s="228">
        <v>3.9</v>
      </c>
      <c r="E9" s="228">
        <v>35.299999999999997</v>
      </c>
      <c r="F9" s="228">
        <v>45.1</v>
      </c>
      <c r="G9" s="228">
        <v>15.7</v>
      </c>
    </row>
    <row r="10" spans="1:7">
      <c r="A10" s="23" t="s">
        <v>33</v>
      </c>
      <c r="B10" s="82">
        <v>23988</v>
      </c>
      <c r="C10" s="228">
        <v>0.4</v>
      </c>
      <c r="D10" s="228">
        <v>33.6</v>
      </c>
      <c r="E10" s="228">
        <v>43.9</v>
      </c>
      <c r="F10" s="228">
        <v>18.2</v>
      </c>
      <c r="G10" s="228">
        <v>3.9</v>
      </c>
    </row>
    <row r="11" spans="1:7">
      <c r="A11" s="23" t="s">
        <v>34</v>
      </c>
      <c r="B11" s="82">
        <v>1772</v>
      </c>
      <c r="C11" s="228">
        <v>5.9</v>
      </c>
      <c r="D11" s="228">
        <v>41.8</v>
      </c>
      <c r="E11" s="228">
        <v>31.7</v>
      </c>
      <c r="F11" s="228">
        <v>15.8</v>
      </c>
      <c r="G11" s="228">
        <v>4.7</v>
      </c>
    </row>
    <row r="12" spans="1:7">
      <c r="A12" s="23" t="s">
        <v>35</v>
      </c>
      <c r="B12" s="82">
        <v>719</v>
      </c>
      <c r="C12" s="228">
        <v>5.7</v>
      </c>
      <c r="D12" s="228">
        <v>63.3</v>
      </c>
      <c r="E12" s="228">
        <v>25.1</v>
      </c>
      <c r="F12" s="228">
        <v>4.5</v>
      </c>
      <c r="G12" s="228">
        <v>1.4</v>
      </c>
    </row>
    <row r="13" spans="1:7">
      <c r="A13" s="23" t="s">
        <v>36</v>
      </c>
      <c r="B13" s="82">
        <v>2287</v>
      </c>
      <c r="C13" s="228">
        <v>0.3</v>
      </c>
      <c r="D13" s="228">
        <v>30.1</v>
      </c>
      <c r="E13" s="228">
        <v>47.2</v>
      </c>
      <c r="F13" s="228">
        <v>18.399999999999999</v>
      </c>
      <c r="G13" s="228">
        <v>3.9</v>
      </c>
    </row>
    <row r="14" spans="1:7">
      <c r="A14" s="23" t="s">
        <v>37</v>
      </c>
      <c r="B14" s="82">
        <v>59768</v>
      </c>
      <c r="C14" s="228">
        <v>5.9</v>
      </c>
      <c r="D14" s="228">
        <v>18.2</v>
      </c>
      <c r="E14" s="228">
        <v>43.5</v>
      </c>
      <c r="F14" s="228">
        <v>25</v>
      </c>
      <c r="G14" s="228">
        <v>7.4</v>
      </c>
    </row>
    <row r="15" spans="1:7" ht="20.25" customHeight="1">
      <c r="A15" s="23" t="s">
        <v>72</v>
      </c>
      <c r="B15" s="82">
        <v>13151</v>
      </c>
      <c r="C15" s="228">
        <v>0.5</v>
      </c>
      <c r="D15" s="228">
        <v>45.1</v>
      </c>
      <c r="E15" s="228">
        <v>37.700000000000003</v>
      </c>
      <c r="F15" s="228">
        <v>13.4</v>
      </c>
      <c r="G15" s="228">
        <v>3.4</v>
      </c>
    </row>
    <row r="16" spans="1:7">
      <c r="A16" s="23" t="s">
        <v>38</v>
      </c>
      <c r="B16" s="82">
        <v>40226</v>
      </c>
      <c r="C16" s="228">
        <v>0</v>
      </c>
      <c r="D16" s="228">
        <v>31</v>
      </c>
      <c r="E16" s="228">
        <v>44.8</v>
      </c>
      <c r="F16" s="228">
        <v>19.3</v>
      </c>
      <c r="G16" s="228">
        <v>4.8</v>
      </c>
    </row>
    <row r="17" spans="1:7">
      <c r="A17" s="23" t="s">
        <v>41</v>
      </c>
      <c r="B17" s="82">
        <v>175</v>
      </c>
      <c r="C17" s="228">
        <v>2.5</v>
      </c>
      <c r="D17" s="228">
        <v>43.3</v>
      </c>
      <c r="E17" s="228">
        <v>38</v>
      </c>
      <c r="F17" s="228">
        <v>14</v>
      </c>
      <c r="G17" s="228">
        <v>2.2000000000000002</v>
      </c>
    </row>
    <row r="18" spans="1:7">
      <c r="A18" s="23" t="s">
        <v>42</v>
      </c>
      <c r="B18" s="82">
        <v>820</v>
      </c>
      <c r="C18" s="228">
        <v>1.6</v>
      </c>
      <c r="D18" s="228">
        <v>45.3</v>
      </c>
      <c r="E18" s="228">
        <v>38.5</v>
      </c>
      <c r="F18" s="228">
        <v>12.4</v>
      </c>
      <c r="G18" s="228">
        <v>2.2000000000000002</v>
      </c>
    </row>
    <row r="19" spans="1:7">
      <c r="A19" s="23" t="s">
        <v>43</v>
      </c>
      <c r="B19" s="82">
        <v>970</v>
      </c>
      <c r="C19" s="228">
        <v>0.7</v>
      </c>
      <c r="D19" s="228">
        <v>45.5</v>
      </c>
      <c r="E19" s="228">
        <v>40.5</v>
      </c>
      <c r="F19" s="228">
        <v>11.8</v>
      </c>
      <c r="G19" s="228">
        <v>1.5</v>
      </c>
    </row>
    <row r="20" spans="1:7">
      <c r="A20" s="38" t="s">
        <v>44</v>
      </c>
      <c r="B20" s="84">
        <v>13189</v>
      </c>
      <c r="C20" s="234">
        <v>0.7</v>
      </c>
      <c r="D20" s="234">
        <v>29.3</v>
      </c>
      <c r="E20" s="234">
        <v>44.1</v>
      </c>
      <c r="F20" s="234">
        <v>20.100000000000001</v>
      </c>
      <c r="G20" s="234">
        <v>5.9</v>
      </c>
    </row>
    <row r="21" spans="1:7">
      <c r="A21" s="24" t="s">
        <v>45</v>
      </c>
      <c r="B21" s="85">
        <v>428</v>
      </c>
      <c r="C21" s="229">
        <v>0.7</v>
      </c>
      <c r="D21" s="229">
        <v>23.5</v>
      </c>
      <c r="E21" s="229">
        <v>34.700000000000003</v>
      </c>
      <c r="F21" s="229">
        <v>28.5</v>
      </c>
      <c r="G21" s="229">
        <v>12.6</v>
      </c>
    </row>
    <row r="22" spans="1:7" ht="12.6" customHeight="1">
      <c r="A22" s="582" t="s">
        <v>321</v>
      </c>
      <c r="B22" s="582"/>
      <c r="C22" s="582"/>
      <c r="D22" s="582"/>
      <c r="E22" s="582"/>
      <c r="F22" s="582"/>
      <c r="G22" s="582"/>
    </row>
    <row r="23" spans="1:7" ht="12.6" customHeight="1">
      <c r="A23" s="414" t="str">
        <f>'1'!$A$62</f>
        <v>Source: National TANF Data File as of 08/24/2018</v>
      </c>
      <c r="B23" s="414"/>
      <c r="C23" s="414"/>
      <c r="D23" s="414"/>
      <c r="E23" s="414"/>
      <c r="F23" s="414"/>
      <c r="G23" s="414"/>
    </row>
  </sheetData>
  <mergeCells count="7">
    <mergeCell ref="A22:G22"/>
    <mergeCell ref="A23:G23"/>
    <mergeCell ref="C3:G3"/>
    <mergeCell ref="B3:B4"/>
    <mergeCell ref="A1:G1"/>
    <mergeCell ref="A2:G2"/>
    <mergeCell ref="A3:A4"/>
  </mergeCells>
  <phoneticPr fontId="8" type="noConversion"/>
  <pageMargins left="1" right="0.75" top="2" bottom="2" header="0" footer="0"/>
  <pageSetup scale="80" orientation="portrait"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J27" sqref="J27"/>
    </sheetView>
  </sheetViews>
  <sheetFormatPr defaultColWidth="8.88671875" defaultRowHeight="11.25"/>
  <cols>
    <col min="1" max="1" width="15.6640625" style="1" customWidth="1"/>
    <col min="2" max="2" width="11.5546875" style="1" customWidth="1"/>
    <col min="3" max="7" width="9.6640625" style="1" customWidth="1"/>
    <col min="8" max="16384" width="8.88671875" style="1"/>
  </cols>
  <sheetData>
    <row r="1" spans="1:7" ht="15" customHeight="1">
      <c r="A1" s="411" t="s">
        <v>163</v>
      </c>
      <c r="B1" s="411"/>
      <c r="C1" s="411"/>
      <c r="D1" s="411"/>
      <c r="E1" s="411"/>
      <c r="F1" s="411"/>
      <c r="G1" s="411"/>
    </row>
    <row r="2" spans="1:7" ht="15" customHeight="1">
      <c r="A2" s="412" t="s">
        <v>753</v>
      </c>
      <c r="B2" s="412"/>
      <c r="C2" s="412"/>
      <c r="D2" s="412"/>
      <c r="E2" s="412"/>
      <c r="F2" s="412"/>
      <c r="G2" s="412"/>
    </row>
    <row r="3" spans="1:7" ht="15" customHeight="1">
      <c r="A3" s="572" t="s">
        <v>86</v>
      </c>
      <c r="B3" s="403" t="s">
        <v>446</v>
      </c>
      <c r="C3" s="400" t="s">
        <v>364</v>
      </c>
      <c r="D3" s="400"/>
      <c r="E3" s="400"/>
      <c r="F3" s="400"/>
      <c r="G3" s="400"/>
    </row>
    <row r="4" spans="1:7" ht="15" customHeight="1">
      <c r="A4" s="573"/>
      <c r="B4" s="404"/>
      <c r="C4" s="182" t="s">
        <v>28</v>
      </c>
      <c r="D4" s="182" t="s">
        <v>8</v>
      </c>
      <c r="E4" s="182" t="s">
        <v>9</v>
      </c>
      <c r="F4" s="182" t="s">
        <v>10</v>
      </c>
      <c r="G4" s="182" t="s">
        <v>199</v>
      </c>
    </row>
    <row r="5" spans="1:7" ht="18" customHeight="1">
      <c r="A5" s="1" t="s">
        <v>51</v>
      </c>
      <c r="B5" s="82">
        <v>381826</v>
      </c>
      <c r="C5" s="228">
        <v>10.199999999999999</v>
      </c>
      <c r="D5" s="228">
        <v>27.2</v>
      </c>
      <c r="E5" s="228">
        <v>36.1</v>
      </c>
      <c r="F5" s="228">
        <v>18.3</v>
      </c>
      <c r="G5" s="228">
        <v>8.1</v>
      </c>
    </row>
    <row r="6" spans="1:7">
      <c r="A6" s="23" t="s">
        <v>59</v>
      </c>
      <c r="B6" s="82">
        <v>342</v>
      </c>
      <c r="C6" s="228">
        <v>13.3</v>
      </c>
      <c r="D6" s="228">
        <v>24.4</v>
      </c>
      <c r="E6" s="228">
        <v>37.4</v>
      </c>
      <c r="F6" s="228">
        <v>18.8</v>
      </c>
      <c r="G6" s="228">
        <v>6.2</v>
      </c>
    </row>
    <row r="7" spans="1:7">
      <c r="A7" s="23" t="s">
        <v>30</v>
      </c>
      <c r="B7" s="82">
        <v>2811</v>
      </c>
      <c r="C7" s="228">
        <v>20.5</v>
      </c>
      <c r="D7" s="228">
        <v>34.200000000000003</v>
      </c>
      <c r="E7" s="228">
        <v>30.7</v>
      </c>
      <c r="F7" s="228">
        <v>10.4</v>
      </c>
      <c r="G7" s="228">
        <v>4.2</v>
      </c>
    </row>
    <row r="8" spans="1:7">
      <c r="A8" s="23" t="s">
        <v>31</v>
      </c>
      <c r="B8" s="82">
        <v>32568</v>
      </c>
      <c r="C8" s="228">
        <v>11.3</v>
      </c>
      <c r="D8" s="228">
        <v>25.9</v>
      </c>
      <c r="E8" s="228">
        <v>35.6</v>
      </c>
      <c r="F8" s="228">
        <v>18.100000000000001</v>
      </c>
      <c r="G8" s="228">
        <v>9.1</v>
      </c>
    </row>
    <row r="9" spans="1:7">
      <c r="A9" s="23" t="s">
        <v>32</v>
      </c>
      <c r="B9" s="82">
        <v>9</v>
      </c>
      <c r="C9" s="228">
        <v>1.9</v>
      </c>
      <c r="D9" s="228">
        <v>0</v>
      </c>
      <c r="E9" s="228">
        <v>0</v>
      </c>
      <c r="F9" s="228">
        <v>0</v>
      </c>
      <c r="G9" s="228">
        <v>98.1</v>
      </c>
    </row>
    <row r="10" spans="1:7">
      <c r="A10" s="23" t="s">
        <v>33</v>
      </c>
      <c r="B10" s="82">
        <v>46739</v>
      </c>
      <c r="C10" s="228">
        <v>10</v>
      </c>
      <c r="D10" s="228">
        <v>29.9</v>
      </c>
      <c r="E10" s="228">
        <v>34.700000000000003</v>
      </c>
      <c r="F10" s="228">
        <v>18.3</v>
      </c>
      <c r="G10" s="228">
        <v>7.1</v>
      </c>
    </row>
    <row r="11" spans="1:7">
      <c r="A11" s="23" t="s">
        <v>34</v>
      </c>
      <c r="B11" s="82">
        <v>2971</v>
      </c>
      <c r="C11" s="228">
        <v>20.399999999999999</v>
      </c>
      <c r="D11" s="228">
        <v>31.5</v>
      </c>
      <c r="E11" s="228">
        <v>28.7</v>
      </c>
      <c r="F11" s="228">
        <v>13.3</v>
      </c>
      <c r="G11" s="228">
        <v>6.1</v>
      </c>
    </row>
    <row r="12" spans="1:7">
      <c r="A12" s="23" t="s">
        <v>35</v>
      </c>
      <c r="B12" s="82">
        <v>1602</v>
      </c>
      <c r="C12" s="228">
        <v>40.299999999999997</v>
      </c>
      <c r="D12" s="228">
        <v>26.3</v>
      </c>
      <c r="E12" s="228">
        <v>23</v>
      </c>
      <c r="F12" s="228">
        <v>7.1</v>
      </c>
      <c r="G12" s="228">
        <v>3.4</v>
      </c>
    </row>
    <row r="13" spans="1:7">
      <c r="A13" s="23" t="s">
        <v>36</v>
      </c>
      <c r="B13" s="82">
        <v>4427</v>
      </c>
      <c r="C13" s="228">
        <v>6.2</v>
      </c>
      <c r="D13" s="228">
        <v>25.6</v>
      </c>
      <c r="E13" s="228">
        <v>39.6</v>
      </c>
      <c r="F13" s="228">
        <v>20.2</v>
      </c>
      <c r="G13" s="228">
        <v>8.4</v>
      </c>
    </row>
    <row r="14" spans="1:7">
      <c r="A14" s="23" t="s">
        <v>37</v>
      </c>
      <c r="B14" s="82">
        <v>116321</v>
      </c>
      <c r="C14" s="228">
        <v>6.3</v>
      </c>
      <c r="D14" s="228">
        <v>18.100000000000001</v>
      </c>
      <c r="E14" s="228">
        <v>39</v>
      </c>
      <c r="F14" s="228">
        <v>23.9</v>
      </c>
      <c r="G14" s="228">
        <v>12.8</v>
      </c>
    </row>
    <row r="15" spans="1:7" ht="18" customHeight="1">
      <c r="A15" s="23" t="s">
        <v>72</v>
      </c>
      <c r="B15" s="82">
        <v>26131</v>
      </c>
      <c r="C15" s="228">
        <v>12.8</v>
      </c>
      <c r="D15" s="228">
        <v>27.9</v>
      </c>
      <c r="E15" s="228">
        <v>34.9</v>
      </c>
      <c r="F15" s="228">
        <v>15.8</v>
      </c>
      <c r="G15" s="228">
        <v>8.6</v>
      </c>
    </row>
    <row r="16" spans="1:7">
      <c r="A16" s="23" t="s">
        <v>38</v>
      </c>
      <c r="B16" s="82">
        <v>62741</v>
      </c>
      <c r="C16" s="228">
        <v>9.6999999999999993</v>
      </c>
      <c r="D16" s="228">
        <v>27.8</v>
      </c>
      <c r="E16" s="228">
        <v>37.6</v>
      </c>
      <c r="F16" s="228">
        <v>16.7</v>
      </c>
      <c r="G16" s="228">
        <v>8.1999999999999993</v>
      </c>
    </row>
    <row r="17" spans="1:7">
      <c r="A17" s="23" t="s">
        <v>41</v>
      </c>
      <c r="B17" s="82">
        <v>327</v>
      </c>
      <c r="C17" s="228">
        <v>18.399999999999999</v>
      </c>
      <c r="D17" s="228">
        <v>29.2</v>
      </c>
      <c r="E17" s="228">
        <v>31.9</v>
      </c>
      <c r="F17" s="228">
        <v>15.5</v>
      </c>
      <c r="G17" s="228">
        <v>5.0999999999999996</v>
      </c>
    </row>
    <row r="18" spans="1:7">
      <c r="A18" s="23" t="s">
        <v>42</v>
      </c>
      <c r="B18" s="82">
        <v>1183</v>
      </c>
      <c r="C18" s="228">
        <v>15.6</v>
      </c>
      <c r="D18" s="228">
        <v>36.5</v>
      </c>
      <c r="E18" s="228">
        <v>32</v>
      </c>
      <c r="F18" s="228">
        <v>11.8</v>
      </c>
      <c r="G18" s="228">
        <v>4.2</v>
      </c>
    </row>
    <row r="19" spans="1:7">
      <c r="A19" s="23" t="s">
        <v>43</v>
      </c>
      <c r="B19" s="82">
        <v>1283</v>
      </c>
      <c r="C19" s="228">
        <v>6.7</v>
      </c>
      <c r="D19" s="228">
        <v>36.299999999999997</v>
      </c>
      <c r="E19" s="228">
        <v>37.9</v>
      </c>
      <c r="F19" s="228">
        <v>13.1</v>
      </c>
      <c r="G19" s="228">
        <v>5.9</v>
      </c>
    </row>
    <row r="20" spans="1:7">
      <c r="A20" s="23" t="s">
        <v>44</v>
      </c>
      <c r="B20" s="82">
        <v>17991</v>
      </c>
      <c r="C20" s="228">
        <v>10.8</v>
      </c>
      <c r="D20" s="228">
        <v>25.9</v>
      </c>
      <c r="E20" s="228">
        <v>36.1</v>
      </c>
      <c r="F20" s="228">
        <v>17.7</v>
      </c>
      <c r="G20" s="228">
        <v>9.4</v>
      </c>
    </row>
    <row r="21" spans="1:7">
      <c r="A21" s="24" t="s">
        <v>45</v>
      </c>
      <c r="B21" s="85">
        <v>761</v>
      </c>
      <c r="C21" s="229">
        <v>10.6</v>
      </c>
      <c r="D21" s="229">
        <v>22.4</v>
      </c>
      <c r="E21" s="229">
        <v>35.4</v>
      </c>
      <c r="F21" s="229">
        <v>20.9</v>
      </c>
      <c r="G21" s="229">
        <v>10.7</v>
      </c>
    </row>
    <row r="22" spans="1:7" ht="12.6" customHeight="1">
      <c r="A22" s="582" t="s">
        <v>321</v>
      </c>
      <c r="B22" s="582"/>
      <c r="C22" s="582"/>
      <c r="D22" s="582"/>
      <c r="E22" s="582"/>
      <c r="F22" s="582"/>
      <c r="G22" s="582"/>
    </row>
    <row r="23" spans="1:7" ht="12.6" customHeight="1">
      <c r="A23" s="414" t="str">
        <f>'1'!$A$62</f>
        <v>Source: National TANF Data File as of 08/24/2018</v>
      </c>
      <c r="B23" s="414"/>
      <c r="C23" s="414"/>
      <c r="D23" s="414"/>
      <c r="E23" s="414"/>
      <c r="F23" s="414"/>
      <c r="G23" s="414"/>
    </row>
    <row r="24" spans="1:7">
      <c r="A24" s="12"/>
      <c r="B24" s="12"/>
      <c r="C24" s="12"/>
      <c r="D24" s="12"/>
      <c r="E24" s="12"/>
      <c r="F24" s="12"/>
      <c r="G24" s="12"/>
    </row>
  </sheetData>
  <mergeCells count="7">
    <mergeCell ref="A22:G22"/>
    <mergeCell ref="A23:G23"/>
    <mergeCell ref="C3:G3"/>
    <mergeCell ref="B3:B4"/>
    <mergeCell ref="A1:G1"/>
    <mergeCell ref="A2:G2"/>
    <mergeCell ref="A3:A4"/>
  </mergeCells>
  <phoneticPr fontId="8" type="noConversion"/>
  <pageMargins left="1" right="0.75" top="2" bottom="2" header="0" footer="0"/>
  <pageSetup scale="80" orientation="portrait"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J25" sqref="J25"/>
    </sheetView>
  </sheetViews>
  <sheetFormatPr defaultColWidth="8.88671875" defaultRowHeight="11.25"/>
  <cols>
    <col min="1" max="1" width="15.6640625" style="1" customWidth="1"/>
    <col min="2" max="2" width="9.6640625" style="1" customWidth="1"/>
    <col min="3" max="9" width="8.6640625" style="1" customWidth="1"/>
    <col min="10" max="16384" width="8.88671875" style="1"/>
  </cols>
  <sheetData>
    <row r="1" spans="1:9" ht="15" customHeight="1">
      <c r="A1" s="411" t="s">
        <v>209</v>
      </c>
      <c r="B1" s="411"/>
      <c r="C1" s="411"/>
      <c r="D1" s="411"/>
      <c r="E1" s="411"/>
      <c r="F1" s="411"/>
      <c r="G1" s="411"/>
      <c r="H1" s="411"/>
      <c r="I1" s="411"/>
    </row>
    <row r="2" spans="1:9" ht="15" customHeight="1">
      <c r="A2" s="416" t="s">
        <v>754</v>
      </c>
      <c r="B2" s="416"/>
      <c r="C2" s="416"/>
      <c r="D2" s="416"/>
      <c r="E2" s="416"/>
      <c r="F2" s="416"/>
      <c r="G2" s="416"/>
      <c r="H2" s="416"/>
      <c r="I2" s="416"/>
    </row>
    <row r="3" spans="1:9" ht="15" customHeight="1">
      <c r="A3" s="422" t="s">
        <v>86</v>
      </c>
      <c r="B3" s="444" t="s">
        <v>178</v>
      </c>
      <c r="C3" s="546" t="s">
        <v>347</v>
      </c>
      <c r="D3" s="546"/>
      <c r="E3" s="546"/>
      <c r="F3" s="546"/>
      <c r="G3" s="546"/>
      <c r="H3" s="546"/>
      <c r="I3" s="546"/>
    </row>
    <row r="4" spans="1:9" s="50" customFormat="1" ht="21" customHeight="1">
      <c r="A4" s="423"/>
      <c r="B4" s="445"/>
      <c r="C4" s="176" t="s">
        <v>332</v>
      </c>
      <c r="D4" s="176" t="s">
        <v>91</v>
      </c>
      <c r="E4" s="176" t="s">
        <v>113</v>
      </c>
      <c r="F4" s="176" t="s">
        <v>330</v>
      </c>
      <c r="G4" s="176" t="s">
        <v>92</v>
      </c>
      <c r="H4" s="176" t="s">
        <v>331</v>
      </c>
      <c r="I4" s="176" t="s">
        <v>93</v>
      </c>
    </row>
    <row r="5" spans="1:9" ht="18" customHeight="1">
      <c r="A5" s="1" t="s">
        <v>51</v>
      </c>
      <c r="B5" s="143">
        <v>633673</v>
      </c>
      <c r="C5" s="228">
        <v>59.6</v>
      </c>
      <c r="D5" s="228">
        <v>19.399999999999999</v>
      </c>
      <c r="E5" s="228">
        <v>8.3000000000000007</v>
      </c>
      <c r="F5" s="228">
        <v>0.4</v>
      </c>
      <c r="G5" s="228">
        <v>9.9</v>
      </c>
      <c r="H5" s="228">
        <v>0.8</v>
      </c>
      <c r="I5" s="228">
        <v>1.6</v>
      </c>
    </row>
    <row r="6" spans="1:9">
      <c r="A6" s="23" t="s">
        <v>59</v>
      </c>
      <c r="B6" s="143">
        <v>400</v>
      </c>
      <c r="C6" s="228">
        <v>48.1</v>
      </c>
      <c r="D6" s="228">
        <v>18</v>
      </c>
      <c r="E6" s="228">
        <v>27.7</v>
      </c>
      <c r="F6" s="228">
        <v>0</v>
      </c>
      <c r="G6" s="228">
        <v>5.2</v>
      </c>
      <c r="H6" s="228">
        <v>0</v>
      </c>
      <c r="I6" s="228">
        <v>0.9</v>
      </c>
    </row>
    <row r="7" spans="1:9">
      <c r="A7" s="23" t="s">
        <v>30</v>
      </c>
      <c r="B7" s="143">
        <v>4166</v>
      </c>
      <c r="C7" s="228">
        <v>4.4000000000000004</v>
      </c>
      <c r="D7" s="228">
        <v>57.4</v>
      </c>
      <c r="E7" s="228">
        <v>15.6</v>
      </c>
      <c r="F7" s="228">
        <v>0.6</v>
      </c>
      <c r="G7" s="228">
        <v>0.6</v>
      </c>
      <c r="H7" s="228">
        <v>0.1</v>
      </c>
      <c r="I7" s="228">
        <v>21.3</v>
      </c>
    </row>
    <row r="8" spans="1:9">
      <c r="A8" s="23" t="s">
        <v>31</v>
      </c>
      <c r="B8" s="143">
        <v>55004</v>
      </c>
      <c r="C8" s="228">
        <v>2.2000000000000002</v>
      </c>
      <c r="D8" s="228">
        <v>86.3</v>
      </c>
      <c r="E8" s="228">
        <v>7.7</v>
      </c>
      <c r="F8" s="228">
        <v>0.7</v>
      </c>
      <c r="G8" s="228">
        <v>1.1000000000000001</v>
      </c>
      <c r="H8" s="228">
        <v>0.1</v>
      </c>
      <c r="I8" s="228">
        <v>1.9</v>
      </c>
    </row>
    <row r="9" spans="1:9">
      <c r="A9" s="23" t="s">
        <v>32</v>
      </c>
      <c r="B9" s="143">
        <v>13</v>
      </c>
      <c r="C9" s="228">
        <v>1.3</v>
      </c>
      <c r="D9" s="228">
        <v>37.200000000000003</v>
      </c>
      <c r="E9" s="228">
        <v>54.5</v>
      </c>
      <c r="F9" s="228">
        <v>0</v>
      </c>
      <c r="G9" s="228">
        <v>2.6</v>
      </c>
      <c r="H9" s="228">
        <v>0</v>
      </c>
      <c r="I9" s="228">
        <v>4.5</v>
      </c>
    </row>
    <row r="10" spans="1:9">
      <c r="A10" s="23" t="s">
        <v>33</v>
      </c>
      <c r="B10" s="143">
        <v>70727</v>
      </c>
      <c r="C10" s="228">
        <v>42</v>
      </c>
      <c r="D10" s="228">
        <v>29</v>
      </c>
      <c r="E10" s="228">
        <v>22.7</v>
      </c>
      <c r="F10" s="228">
        <v>0.1</v>
      </c>
      <c r="G10" s="228">
        <v>4</v>
      </c>
      <c r="H10" s="228">
        <v>0</v>
      </c>
      <c r="I10" s="228">
        <v>2.1</v>
      </c>
    </row>
    <row r="11" spans="1:9">
      <c r="A11" s="23" t="s">
        <v>34</v>
      </c>
      <c r="B11" s="143">
        <v>4743</v>
      </c>
      <c r="C11" s="228">
        <v>5.6</v>
      </c>
      <c r="D11" s="228">
        <v>58.4</v>
      </c>
      <c r="E11" s="228">
        <v>34.200000000000003</v>
      </c>
      <c r="F11" s="228">
        <v>0.2</v>
      </c>
      <c r="G11" s="228">
        <v>0.5</v>
      </c>
      <c r="H11" s="228">
        <v>0.2</v>
      </c>
      <c r="I11" s="228">
        <v>1</v>
      </c>
    </row>
    <row r="12" spans="1:9">
      <c r="A12" s="23" t="s">
        <v>35</v>
      </c>
      <c r="B12" s="143">
        <v>2321</v>
      </c>
      <c r="C12" s="228">
        <v>19.7</v>
      </c>
      <c r="D12" s="228">
        <v>36.1</v>
      </c>
      <c r="E12" s="228">
        <v>32.799999999999997</v>
      </c>
      <c r="F12" s="228">
        <v>3.2</v>
      </c>
      <c r="G12" s="228">
        <v>1.2</v>
      </c>
      <c r="H12" s="228">
        <v>0.1</v>
      </c>
      <c r="I12" s="228">
        <v>6.9</v>
      </c>
    </row>
    <row r="13" spans="1:9">
      <c r="A13" s="23" t="s">
        <v>36</v>
      </c>
      <c r="B13" s="143">
        <v>6715</v>
      </c>
      <c r="C13" s="228">
        <v>11.6</v>
      </c>
      <c r="D13" s="228">
        <v>81.599999999999994</v>
      </c>
      <c r="E13" s="228">
        <v>4.5</v>
      </c>
      <c r="F13" s="228">
        <v>0.2</v>
      </c>
      <c r="G13" s="228">
        <v>0.5</v>
      </c>
      <c r="H13" s="228">
        <v>0.1</v>
      </c>
      <c r="I13" s="228">
        <v>1.5</v>
      </c>
    </row>
    <row r="14" spans="1:9">
      <c r="A14" s="23" t="s">
        <v>37</v>
      </c>
      <c r="B14" s="143">
        <v>176089</v>
      </c>
      <c r="C14" s="228">
        <v>36.5</v>
      </c>
      <c r="D14" s="228">
        <v>9.4</v>
      </c>
      <c r="E14" s="228">
        <v>48.7</v>
      </c>
      <c r="F14" s="228">
        <v>0.3</v>
      </c>
      <c r="G14" s="228">
        <v>2.9</v>
      </c>
      <c r="H14" s="228">
        <v>0.1</v>
      </c>
      <c r="I14" s="228">
        <v>2.1</v>
      </c>
    </row>
    <row r="15" spans="1:9" ht="20.25" customHeight="1">
      <c r="A15" s="23" t="s">
        <v>72</v>
      </c>
      <c r="B15" s="143">
        <v>39282</v>
      </c>
      <c r="C15" s="228">
        <v>3.7</v>
      </c>
      <c r="D15" s="228">
        <v>46.7</v>
      </c>
      <c r="E15" s="228">
        <v>47.5</v>
      </c>
      <c r="F15" s="228">
        <v>0</v>
      </c>
      <c r="G15" s="228">
        <v>0.7</v>
      </c>
      <c r="H15" s="228">
        <v>0</v>
      </c>
      <c r="I15" s="228">
        <v>1.4</v>
      </c>
    </row>
    <row r="16" spans="1:9">
      <c r="A16" s="23" t="s">
        <v>38</v>
      </c>
      <c r="B16" s="143">
        <v>102966</v>
      </c>
      <c r="C16" s="228">
        <v>19.7</v>
      </c>
      <c r="D16" s="228">
        <v>68</v>
      </c>
      <c r="E16" s="228">
        <v>5.2</v>
      </c>
      <c r="F16" s="228">
        <v>1.6</v>
      </c>
      <c r="G16" s="228">
        <v>2.8</v>
      </c>
      <c r="H16" s="228">
        <v>0.5</v>
      </c>
      <c r="I16" s="228">
        <v>2</v>
      </c>
    </row>
    <row r="17" spans="1:9">
      <c r="A17" s="23" t="s">
        <v>41</v>
      </c>
      <c r="B17" s="143">
        <v>502</v>
      </c>
      <c r="C17" s="228">
        <v>15.5</v>
      </c>
      <c r="D17" s="228">
        <v>35.299999999999997</v>
      </c>
      <c r="E17" s="228">
        <v>27.1</v>
      </c>
      <c r="F17" s="228">
        <v>1.6</v>
      </c>
      <c r="G17" s="228">
        <v>2.2999999999999998</v>
      </c>
      <c r="H17" s="228">
        <v>0.8</v>
      </c>
      <c r="I17" s="228">
        <v>17.3</v>
      </c>
    </row>
    <row r="18" spans="1:9">
      <c r="A18" s="23" t="s">
        <v>42</v>
      </c>
      <c r="B18" s="143">
        <v>2003</v>
      </c>
      <c r="C18" s="228">
        <v>1.2</v>
      </c>
      <c r="D18" s="228">
        <v>88.1</v>
      </c>
      <c r="E18" s="228">
        <v>7</v>
      </c>
      <c r="F18" s="228">
        <v>0.7</v>
      </c>
      <c r="G18" s="228">
        <v>2.8</v>
      </c>
      <c r="H18" s="228">
        <v>0</v>
      </c>
      <c r="I18" s="228">
        <v>0.2</v>
      </c>
    </row>
    <row r="19" spans="1:9">
      <c r="A19" s="23" t="s">
        <v>43</v>
      </c>
      <c r="B19" s="143">
        <v>2253</v>
      </c>
      <c r="C19" s="228">
        <v>5.6</v>
      </c>
      <c r="D19" s="228">
        <v>23.8</v>
      </c>
      <c r="E19" s="228">
        <v>67.3</v>
      </c>
      <c r="F19" s="228">
        <v>0.4</v>
      </c>
      <c r="G19" s="228">
        <v>1.1000000000000001</v>
      </c>
      <c r="H19" s="228">
        <v>0.2</v>
      </c>
      <c r="I19" s="228">
        <v>1.7</v>
      </c>
    </row>
    <row r="20" spans="1:9">
      <c r="A20" s="23" t="s">
        <v>44</v>
      </c>
      <c r="B20" s="143">
        <v>31180</v>
      </c>
      <c r="C20" s="228">
        <v>32.4</v>
      </c>
      <c r="D20" s="228">
        <v>37</v>
      </c>
      <c r="E20" s="228">
        <v>8.4</v>
      </c>
      <c r="F20" s="228">
        <v>1.3</v>
      </c>
      <c r="G20" s="228">
        <v>4.9000000000000004</v>
      </c>
      <c r="H20" s="228">
        <v>11</v>
      </c>
      <c r="I20" s="228">
        <v>5</v>
      </c>
    </row>
    <row r="21" spans="1:9">
      <c r="A21" s="24" t="s">
        <v>45</v>
      </c>
      <c r="B21" s="144">
        <v>1190</v>
      </c>
      <c r="C21" s="229">
        <v>7.5</v>
      </c>
      <c r="D21" s="229">
        <v>5.4</v>
      </c>
      <c r="E21" s="229">
        <v>19.399999999999999</v>
      </c>
      <c r="F21" s="229">
        <v>0</v>
      </c>
      <c r="G21" s="229">
        <v>58.2</v>
      </c>
      <c r="H21" s="229">
        <v>0.1</v>
      </c>
      <c r="I21" s="229">
        <v>9.4</v>
      </c>
    </row>
    <row r="22" spans="1:9" s="32" customFormat="1" ht="12.6" customHeight="1">
      <c r="A22" s="413" t="s">
        <v>338</v>
      </c>
      <c r="B22" s="413"/>
      <c r="C22" s="413"/>
      <c r="D22" s="413"/>
      <c r="E22" s="413"/>
      <c r="F22" s="413"/>
      <c r="G22" s="413"/>
      <c r="H22" s="413"/>
      <c r="I22" s="413"/>
    </row>
    <row r="23" spans="1:9" ht="12.6" customHeight="1">
      <c r="A23" s="399" t="s">
        <v>321</v>
      </c>
      <c r="B23" s="399"/>
      <c r="C23" s="399"/>
      <c r="D23" s="399"/>
      <c r="E23" s="399"/>
      <c r="F23" s="399"/>
      <c r="G23" s="399"/>
      <c r="H23" s="399"/>
      <c r="I23" s="399"/>
    </row>
    <row r="24" spans="1:9" ht="12.6" customHeight="1">
      <c r="A24" s="414" t="str">
        <f>'1'!$A$62</f>
        <v>Source: National TANF Data File as of 08/24/2018</v>
      </c>
      <c r="B24" s="414"/>
      <c r="C24" s="414"/>
      <c r="D24" s="414"/>
      <c r="E24" s="414"/>
      <c r="F24" s="414"/>
      <c r="G24" s="414"/>
      <c r="H24" s="414"/>
      <c r="I24" s="414"/>
    </row>
  </sheetData>
  <mergeCells count="8">
    <mergeCell ref="A1:I1"/>
    <mergeCell ref="A2:I2"/>
    <mergeCell ref="A22:I22"/>
    <mergeCell ref="A23:I23"/>
    <mergeCell ref="A24:I24"/>
    <mergeCell ref="C3:I3"/>
    <mergeCell ref="A3:A4"/>
    <mergeCell ref="B3:B4"/>
  </mergeCells>
  <phoneticPr fontId="8" type="noConversion"/>
  <pageMargins left="1" right="0.75" top="2" bottom="2" header="0" footer="0"/>
  <pageSetup scale="80" orientation="portrait"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J25" sqref="J25"/>
    </sheetView>
  </sheetViews>
  <sheetFormatPr defaultColWidth="8.88671875" defaultRowHeight="11.25"/>
  <cols>
    <col min="1" max="1" width="15.6640625" style="1" customWidth="1"/>
    <col min="2" max="2" width="10.6640625" style="1" customWidth="1"/>
    <col min="3" max="6" width="10.5546875" style="1" customWidth="1"/>
    <col min="7" max="16384" width="8.88671875" style="1"/>
  </cols>
  <sheetData>
    <row r="1" spans="1:6" ht="15" customHeight="1">
      <c r="A1" s="479" t="s">
        <v>164</v>
      </c>
      <c r="B1" s="479"/>
      <c r="C1" s="479"/>
      <c r="D1" s="479"/>
      <c r="E1" s="479"/>
      <c r="F1" s="479"/>
    </row>
    <row r="2" spans="1:6" ht="15" customHeight="1">
      <c r="A2" s="480" t="s">
        <v>755</v>
      </c>
      <c r="B2" s="480"/>
      <c r="C2" s="480"/>
      <c r="D2" s="480"/>
      <c r="E2" s="480"/>
      <c r="F2" s="480"/>
    </row>
    <row r="3" spans="1:6" ht="15" customHeight="1">
      <c r="A3" s="572" t="s">
        <v>86</v>
      </c>
      <c r="B3" s="401" t="s">
        <v>453</v>
      </c>
      <c r="C3" s="400"/>
      <c r="D3" s="400"/>
      <c r="E3" s="400"/>
      <c r="F3" s="400"/>
    </row>
    <row r="4" spans="1:6" ht="24" customHeight="1">
      <c r="A4" s="573"/>
      <c r="B4" s="402"/>
      <c r="C4" s="179" t="s">
        <v>323</v>
      </c>
      <c r="D4" s="179" t="s">
        <v>6</v>
      </c>
      <c r="E4" s="226">
        <v>12</v>
      </c>
      <c r="F4" s="59" t="s">
        <v>318</v>
      </c>
    </row>
    <row r="5" spans="1:6" ht="18" customHeight="1">
      <c r="A5" s="1" t="s">
        <v>51</v>
      </c>
      <c r="B5" s="169">
        <v>251847</v>
      </c>
      <c r="C5" s="116">
        <v>34.300000000000004</v>
      </c>
      <c r="D5" s="116">
        <v>20.3</v>
      </c>
      <c r="E5" s="116">
        <v>39.9</v>
      </c>
      <c r="F5" s="116">
        <v>5.5</v>
      </c>
    </row>
    <row r="6" spans="1:6">
      <c r="A6" s="23" t="s">
        <v>59</v>
      </c>
      <c r="B6" s="169">
        <v>58</v>
      </c>
      <c r="C6" s="116">
        <v>27.8</v>
      </c>
      <c r="D6" s="116">
        <v>8.1999999999999993</v>
      </c>
      <c r="E6" s="116">
        <v>59.6</v>
      </c>
      <c r="F6" s="116">
        <v>4.4000000000000004</v>
      </c>
    </row>
    <row r="7" spans="1:6">
      <c r="A7" s="23" t="s">
        <v>30</v>
      </c>
      <c r="B7" s="169">
        <v>1355</v>
      </c>
      <c r="C7" s="116">
        <v>22.1</v>
      </c>
      <c r="D7" s="116">
        <v>15.7</v>
      </c>
      <c r="E7" s="116">
        <v>60</v>
      </c>
      <c r="F7" s="116">
        <v>2.2000000000000002</v>
      </c>
    </row>
    <row r="8" spans="1:6">
      <c r="A8" s="23" t="s">
        <v>31</v>
      </c>
      <c r="B8" s="169">
        <v>22435</v>
      </c>
      <c r="C8" s="116">
        <v>5.8000000000000007</v>
      </c>
      <c r="D8" s="116">
        <v>11.2</v>
      </c>
      <c r="E8" s="116">
        <v>71.2</v>
      </c>
      <c r="F8" s="116">
        <v>11.9</v>
      </c>
    </row>
    <row r="9" spans="1:6">
      <c r="A9" s="23" t="s">
        <v>32</v>
      </c>
      <c r="B9" s="169">
        <v>4</v>
      </c>
      <c r="C9" s="116">
        <v>3.9</v>
      </c>
      <c r="D9" s="116">
        <v>21.6</v>
      </c>
      <c r="E9" s="116">
        <v>64.7</v>
      </c>
      <c r="F9" s="116">
        <v>9.8000000000000007</v>
      </c>
    </row>
    <row r="10" spans="1:6">
      <c r="A10" s="23" t="s">
        <v>33</v>
      </c>
      <c r="B10" s="169">
        <v>23988</v>
      </c>
      <c r="C10" s="116">
        <v>8.9</v>
      </c>
      <c r="D10" s="116">
        <v>39.700000000000003</v>
      </c>
      <c r="E10" s="116">
        <v>46.6</v>
      </c>
      <c r="F10" s="116">
        <v>4.7</v>
      </c>
    </row>
    <row r="11" spans="1:6">
      <c r="A11" s="23" t="s">
        <v>34</v>
      </c>
      <c r="B11" s="169">
        <v>1772</v>
      </c>
      <c r="C11" s="116">
        <v>8.6</v>
      </c>
      <c r="D11" s="116">
        <v>16.399999999999999</v>
      </c>
      <c r="E11" s="116">
        <v>60.3</v>
      </c>
      <c r="F11" s="116">
        <v>14.8</v>
      </c>
    </row>
    <row r="12" spans="1:6">
      <c r="A12" s="23" t="s">
        <v>35</v>
      </c>
      <c r="B12" s="169">
        <v>719</v>
      </c>
      <c r="C12" s="116">
        <v>4.5</v>
      </c>
      <c r="D12" s="116">
        <v>10.199999999999999</v>
      </c>
      <c r="E12" s="116">
        <v>74.5</v>
      </c>
      <c r="F12" s="116">
        <v>10.8</v>
      </c>
    </row>
    <row r="13" spans="1:6">
      <c r="A13" s="23" t="s">
        <v>36</v>
      </c>
      <c r="B13" s="169">
        <v>2287</v>
      </c>
      <c r="C13" s="116">
        <v>4.5999999999999996</v>
      </c>
      <c r="D13" s="116">
        <v>7.6</v>
      </c>
      <c r="E13" s="116">
        <v>68.2</v>
      </c>
      <c r="F13" s="116">
        <v>19.600000000000001</v>
      </c>
    </row>
    <row r="14" spans="1:6">
      <c r="A14" s="23" t="s">
        <v>37</v>
      </c>
      <c r="B14" s="169">
        <v>59768</v>
      </c>
      <c r="C14" s="116">
        <v>12.6</v>
      </c>
      <c r="D14" s="116">
        <v>37.1</v>
      </c>
      <c r="E14" s="116">
        <v>46.1</v>
      </c>
      <c r="F14" s="116">
        <v>4.2</v>
      </c>
    </row>
    <row r="15" spans="1:6" ht="18" customHeight="1">
      <c r="A15" s="23" t="s">
        <v>72</v>
      </c>
      <c r="B15" s="169">
        <v>13151</v>
      </c>
      <c r="C15" s="116">
        <v>38.299999999999997</v>
      </c>
      <c r="D15" s="116">
        <v>0</v>
      </c>
      <c r="E15" s="116">
        <v>61.7</v>
      </c>
      <c r="F15" s="116">
        <v>0</v>
      </c>
    </row>
    <row r="16" spans="1:6">
      <c r="A16" s="23" t="s">
        <v>38</v>
      </c>
      <c r="B16" s="169">
        <v>40226</v>
      </c>
      <c r="C16" s="116">
        <v>2.9000000000000004</v>
      </c>
      <c r="D16" s="116">
        <v>5.3</v>
      </c>
      <c r="E16" s="116">
        <v>88.3</v>
      </c>
      <c r="F16" s="116">
        <v>3.6</v>
      </c>
    </row>
    <row r="17" spans="1:6">
      <c r="A17" s="23" t="s">
        <v>41</v>
      </c>
      <c r="B17" s="169">
        <v>175</v>
      </c>
      <c r="C17" s="116">
        <v>32.799999999999997</v>
      </c>
      <c r="D17" s="116">
        <v>3.7</v>
      </c>
      <c r="E17" s="116">
        <v>28.6</v>
      </c>
      <c r="F17" s="116">
        <v>34.9</v>
      </c>
    </row>
    <row r="18" spans="1:6">
      <c r="A18" s="23" t="s">
        <v>42</v>
      </c>
      <c r="B18" s="169">
        <v>820</v>
      </c>
      <c r="C18" s="116">
        <v>9.6000000000000014</v>
      </c>
      <c r="D18" s="116">
        <v>13.5</v>
      </c>
      <c r="E18" s="116">
        <v>69.5</v>
      </c>
      <c r="F18" s="116">
        <v>7.4</v>
      </c>
    </row>
    <row r="19" spans="1:6">
      <c r="A19" s="23" t="s">
        <v>43</v>
      </c>
      <c r="B19" s="169">
        <v>970</v>
      </c>
      <c r="C19" s="116">
        <v>4</v>
      </c>
      <c r="D19" s="116">
        <v>8.3000000000000007</v>
      </c>
      <c r="E19" s="116">
        <v>74.8</v>
      </c>
      <c r="F19" s="116">
        <v>12.9</v>
      </c>
    </row>
    <row r="20" spans="1:6">
      <c r="A20" s="23" t="s">
        <v>44</v>
      </c>
      <c r="B20" s="169">
        <v>13189</v>
      </c>
      <c r="C20" s="116">
        <v>12</v>
      </c>
      <c r="D20" s="116">
        <v>11.2</v>
      </c>
      <c r="E20" s="116">
        <v>55.6</v>
      </c>
      <c r="F20" s="116">
        <v>21.2</v>
      </c>
    </row>
    <row r="21" spans="1:6">
      <c r="A21" s="24" t="s">
        <v>45</v>
      </c>
      <c r="B21" s="170">
        <v>428</v>
      </c>
      <c r="C21" s="134">
        <v>59.699999999999996</v>
      </c>
      <c r="D21" s="134">
        <v>5.7</v>
      </c>
      <c r="E21" s="134">
        <v>30.1</v>
      </c>
      <c r="F21" s="134">
        <v>4.5999999999999996</v>
      </c>
    </row>
    <row r="22" spans="1:6" ht="12.6" customHeight="1">
      <c r="A22" s="582" t="s">
        <v>321</v>
      </c>
      <c r="B22" s="582"/>
      <c r="C22" s="582"/>
      <c r="D22" s="582"/>
      <c r="E22" s="582"/>
      <c r="F22" s="582"/>
    </row>
    <row r="23" spans="1:6" ht="12.6" customHeight="1">
      <c r="A23" s="414" t="str">
        <f>'1'!$A$62</f>
        <v>Source: National TANF Data File as of 08/24/2018</v>
      </c>
      <c r="B23" s="414"/>
      <c r="C23" s="414"/>
      <c r="D23" s="414"/>
      <c r="E23" s="414"/>
      <c r="F23" s="414"/>
    </row>
  </sheetData>
  <mergeCells count="7">
    <mergeCell ref="A22:F22"/>
    <mergeCell ref="A23:F23"/>
    <mergeCell ref="A1:F1"/>
    <mergeCell ref="A2:F2"/>
    <mergeCell ref="A3:A4"/>
    <mergeCell ref="B3:B4"/>
    <mergeCell ref="C3:F3"/>
  </mergeCells>
  <phoneticPr fontId="8" type="noConversion"/>
  <pageMargins left="1" right="0.75" top="2" bottom="2" header="0" footer="0"/>
  <pageSetup scale="80" orientation="portrait"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G23" sqref="G23"/>
    </sheetView>
  </sheetViews>
  <sheetFormatPr defaultColWidth="8.88671875" defaultRowHeight="11.25"/>
  <cols>
    <col min="1" max="1" width="15.6640625" style="1" customWidth="1"/>
    <col min="2" max="3" width="18.6640625" style="1" customWidth="1"/>
    <col min="4" max="16384" width="8.88671875" style="1"/>
  </cols>
  <sheetData>
    <row r="1" spans="1:3" ht="15" customHeight="1">
      <c r="A1" s="411" t="s">
        <v>165</v>
      </c>
      <c r="B1" s="411"/>
      <c r="C1" s="411"/>
    </row>
    <row r="2" spans="1:3" ht="15" customHeight="1">
      <c r="A2" s="412" t="s">
        <v>756</v>
      </c>
      <c r="B2" s="412"/>
      <c r="C2" s="412"/>
    </row>
    <row r="3" spans="1:3" ht="24" customHeight="1">
      <c r="A3" s="381" t="s">
        <v>86</v>
      </c>
      <c r="B3" s="147" t="s">
        <v>454</v>
      </c>
      <c r="C3" s="147" t="s">
        <v>460</v>
      </c>
    </row>
    <row r="4" spans="1:3" ht="18" customHeight="1">
      <c r="A4" s="1" t="s">
        <v>51</v>
      </c>
      <c r="B4" s="161">
        <v>251847</v>
      </c>
      <c r="C4" s="257">
        <v>71</v>
      </c>
    </row>
    <row r="5" spans="1:3">
      <c r="A5" s="23" t="s">
        <v>59</v>
      </c>
      <c r="B5" s="161">
        <v>58</v>
      </c>
      <c r="C5" s="257">
        <v>83.8</v>
      </c>
    </row>
    <row r="6" spans="1:3">
      <c r="A6" s="23" t="s">
        <v>30</v>
      </c>
      <c r="B6" s="161">
        <v>1355</v>
      </c>
      <c r="C6" s="257">
        <v>0</v>
      </c>
    </row>
    <row r="7" spans="1:3">
      <c r="A7" s="23" t="s">
        <v>31</v>
      </c>
      <c r="B7" s="161">
        <v>22435</v>
      </c>
      <c r="C7" s="257">
        <v>77.2</v>
      </c>
    </row>
    <row r="8" spans="1:3">
      <c r="A8" s="23" t="s">
        <v>32</v>
      </c>
      <c r="B8" s="161">
        <v>4</v>
      </c>
      <c r="C8" s="257">
        <v>0</v>
      </c>
    </row>
    <row r="9" spans="1:3">
      <c r="A9" s="23" t="s">
        <v>33</v>
      </c>
      <c r="B9" s="161">
        <v>23988</v>
      </c>
      <c r="C9" s="257">
        <v>97.9</v>
      </c>
    </row>
    <row r="10" spans="1:3">
      <c r="A10" s="23" t="s">
        <v>34</v>
      </c>
      <c r="B10" s="161">
        <v>1772</v>
      </c>
      <c r="C10" s="257">
        <v>52.4</v>
      </c>
    </row>
    <row r="11" spans="1:3">
      <c r="A11" s="23" t="s">
        <v>35</v>
      </c>
      <c r="B11" s="161">
        <v>719</v>
      </c>
      <c r="C11" s="257">
        <v>62.3</v>
      </c>
    </row>
    <row r="12" spans="1:3">
      <c r="A12" s="23" t="s">
        <v>36</v>
      </c>
      <c r="B12" s="161">
        <v>2287</v>
      </c>
      <c r="C12" s="257">
        <v>91.6</v>
      </c>
    </row>
    <row r="13" spans="1:3">
      <c r="A13" s="23" t="s">
        <v>37</v>
      </c>
      <c r="B13" s="161">
        <v>59768</v>
      </c>
      <c r="C13" s="257">
        <v>34.700000000000003</v>
      </c>
    </row>
    <row r="14" spans="1:3" ht="18" customHeight="1">
      <c r="A14" s="23" t="s">
        <v>72</v>
      </c>
      <c r="B14" s="161">
        <v>13151</v>
      </c>
      <c r="C14" s="257">
        <v>97.9</v>
      </c>
    </row>
    <row r="15" spans="1:3">
      <c r="A15" s="23" t="s">
        <v>38</v>
      </c>
      <c r="B15" s="161">
        <v>40226</v>
      </c>
      <c r="C15" s="257">
        <v>67.8</v>
      </c>
    </row>
    <row r="16" spans="1:3">
      <c r="A16" s="23" t="s">
        <v>41</v>
      </c>
      <c r="B16" s="161">
        <v>175</v>
      </c>
      <c r="C16" s="257">
        <v>93.1</v>
      </c>
    </row>
    <row r="17" spans="1:3">
      <c r="A17" s="23" t="s">
        <v>42</v>
      </c>
      <c r="B17" s="161">
        <v>820</v>
      </c>
      <c r="C17" s="257">
        <v>79.099999999999994</v>
      </c>
    </row>
    <row r="18" spans="1:3">
      <c r="A18" s="23" t="s">
        <v>43</v>
      </c>
      <c r="B18" s="161">
        <v>970</v>
      </c>
      <c r="C18" s="257">
        <v>32.5</v>
      </c>
    </row>
    <row r="19" spans="1:3">
      <c r="A19" s="38" t="s">
        <v>44</v>
      </c>
      <c r="B19" s="237">
        <v>13189</v>
      </c>
      <c r="C19" s="277">
        <v>69.5</v>
      </c>
    </row>
    <row r="20" spans="1:3">
      <c r="A20" s="24" t="s">
        <v>45</v>
      </c>
      <c r="B20" s="163">
        <v>428</v>
      </c>
      <c r="C20" s="258">
        <v>26.3</v>
      </c>
    </row>
    <row r="21" spans="1:3" s="12" customFormat="1" ht="12.6" customHeight="1">
      <c r="A21" s="413" t="str">
        <f>'1'!$A$62</f>
        <v>Source: National TANF Data File as of 08/24/2018</v>
      </c>
      <c r="B21" s="413"/>
      <c r="C21" s="413"/>
    </row>
  </sheetData>
  <mergeCells count="3">
    <mergeCell ref="A1:C1"/>
    <mergeCell ref="A2:C2"/>
    <mergeCell ref="A21:C21"/>
  </mergeCells>
  <phoneticPr fontId="8" type="noConversion"/>
  <pageMargins left="2.1800000000000002" right="0.75" top="2" bottom="2" header="0" footer="0"/>
  <pageSetup scale="80" orientation="portrait"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G25" sqref="G25"/>
    </sheetView>
  </sheetViews>
  <sheetFormatPr defaultColWidth="8.88671875" defaultRowHeight="11.25"/>
  <cols>
    <col min="1" max="1" width="15.6640625" style="1" customWidth="1"/>
    <col min="2" max="2" width="11.88671875" style="1" customWidth="1"/>
    <col min="3" max="6" width="13.6640625" style="1" customWidth="1"/>
    <col min="7" max="16384" width="8.88671875" style="1"/>
  </cols>
  <sheetData>
    <row r="1" spans="1:6" ht="15" customHeight="1">
      <c r="A1" s="411" t="s">
        <v>166</v>
      </c>
      <c r="B1" s="411"/>
      <c r="C1" s="411"/>
      <c r="D1" s="411"/>
      <c r="E1" s="411"/>
      <c r="F1" s="411"/>
    </row>
    <row r="2" spans="1:6" ht="15" customHeight="1">
      <c r="A2" s="412" t="s">
        <v>757</v>
      </c>
      <c r="B2" s="412"/>
      <c r="C2" s="412"/>
      <c r="D2" s="412"/>
      <c r="E2" s="412"/>
      <c r="F2" s="412"/>
    </row>
    <row r="3" spans="1:6" ht="15" customHeight="1">
      <c r="A3" s="572" t="s">
        <v>86</v>
      </c>
      <c r="B3" s="403" t="s">
        <v>455</v>
      </c>
      <c r="C3" s="400" t="s">
        <v>356</v>
      </c>
      <c r="D3" s="400"/>
      <c r="E3" s="400"/>
      <c r="F3" s="400"/>
    </row>
    <row r="4" spans="1:6" ht="21" customHeight="1">
      <c r="A4" s="573"/>
      <c r="B4" s="404"/>
      <c r="C4" s="226" t="s">
        <v>102</v>
      </c>
      <c r="D4" s="226" t="s">
        <v>103</v>
      </c>
      <c r="E4" s="226" t="s">
        <v>104</v>
      </c>
      <c r="F4" s="59" t="s">
        <v>392</v>
      </c>
    </row>
    <row r="5" spans="1:6" ht="18" customHeight="1">
      <c r="A5" s="1" t="s">
        <v>51</v>
      </c>
      <c r="B5" s="82">
        <v>251847</v>
      </c>
      <c r="C5" s="230">
        <v>47.7</v>
      </c>
      <c r="D5" s="230">
        <v>41.2</v>
      </c>
      <c r="E5" s="230">
        <v>0.5</v>
      </c>
      <c r="F5" s="230">
        <v>10.6</v>
      </c>
    </row>
    <row r="6" spans="1:6">
      <c r="A6" s="23" t="s">
        <v>59</v>
      </c>
      <c r="B6" s="82">
        <v>58</v>
      </c>
      <c r="C6" s="230">
        <v>60.9</v>
      </c>
      <c r="D6" s="230">
        <v>24.4</v>
      </c>
      <c r="E6" s="230">
        <v>0.4</v>
      </c>
      <c r="F6" s="230">
        <v>14.3</v>
      </c>
    </row>
    <row r="7" spans="1:6">
      <c r="A7" s="23" t="s">
        <v>30</v>
      </c>
      <c r="B7" s="82">
        <v>1355</v>
      </c>
      <c r="C7" s="230">
        <v>75.599999999999994</v>
      </c>
      <c r="D7" s="230">
        <v>19.600000000000001</v>
      </c>
      <c r="E7" s="230">
        <v>0.4</v>
      </c>
      <c r="F7" s="230">
        <v>4.5</v>
      </c>
    </row>
    <row r="8" spans="1:6">
      <c r="A8" s="23" t="s">
        <v>31</v>
      </c>
      <c r="B8" s="82">
        <v>22435</v>
      </c>
      <c r="C8" s="230">
        <v>37</v>
      </c>
      <c r="D8" s="230">
        <v>46.4</v>
      </c>
      <c r="E8" s="230">
        <v>0.2</v>
      </c>
      <c r="F8" s="230">
        <v>16.5</v>
      </c>
    </row>
    <row r="9" spans="1:6">
      <c r="A9" s="23" t="s">
        <v>32</v>
      </c>
      <c r="B9" s="82">
        <v>4</v>
      </c>
      <c r="C9" s="230">
        <v>60.8</v>
      </c>
      <c r="D9" s="230">
        <v>13.7</v>
      </c>
      <c r="E9" s="230">
        <v>17.600000000000001</v>
      </c>
      <c r="F9" s="230">
        <v>7.8</v>
      </c>
    </row>
    <row r="10" spans="1:6">
      <c r="A10" s="23" t="s">
        <v>33</v>
      </c>
      <c r="B10" s="82">
        <v>23988</v>
      </c>
      <c r="C10" s="230">
        <v>69.7</v>
      </c>
      <c r="D10" s="230">
        <v>11.1</v>
      </c>
      <c r="E10" s="230">
        <v>0.4</v>
      </c>
      <c r="F10" s="230">
        <v>18.8</v>
      </c>
    </row>
    <row r="11" spans="1:6">
      <c r="A11" s="23" t="s">
        <v>34</v>
      </c>
      <c r="B11" s="82">
        <v>1772</v>
      </c>
      <c r="C11" s="230">
        <v>70.400000000000006</v>
      </c>
      <c r="D11" s="230">
        <v>13.4</v>
      </c>
      <c r="E11" s="230">
        <v>0.2</v>
      </c>
      <c r="F11" s="230">
        <v>16</v>
      </c>
    </row>
    <row r="12" spans="1:6">
      <c r="A12" s="23" t="s">
        <v>35</v>
      </c>
      <c r="B12" s="82">
        <v>719</v>
      </c>
      <c r="C12" s="230">
        <v>77.099999999999994</v>
      </c>
      <c r="D12" s="230">
        <v>3.7</v>
      </c>
      <c r="E12" s="230">
        <v>0.5</v>
      </c>
      <c r="F12" s="230">
        <v>18.7</v>
      </c>
    </row>
    <row r="13" spans="1:6">
      <c r="A13" s="23" t="s">
        <v>36</v>
      </c>
      <c r="B13" s="82">
        <v>2287</v>
      </c>
      <c r="C13" s="230">
        <v>54.6</v>
      </c>
      <c r="D13" s="230">
        <v>5.3</v>
      </c>
      <c r="E13" s="230">
        <v>0.8</v>
      </c>
      <c r="F13" s="230">
        <v>39.299999999999997</v>
      </c>
    </row>
    <row r="14" spans="1:6">
      <c r="A14" s="23" t="s">
        <v>37</v>
      </c>
      <c r="B14" s="82">
        <v>59768</v>
      </c>
      <c r="C14" s="230">
        <v>85.1</v>
      </c>
      <c r="D14" s="230">
        <v>5.8</v>
      </c>
      <c r="E14" s="230">
        <v>0.5</v>
      </c>
      <c r="F14" s="230">
        <v>8.6</v>
      </c>
    </row>
    <row r="15" spans="1:6" ht="17.25" customHeight="1">
      <c r="A15" s="23" t="s">
        <v>72</v>
      </c>
      <c r="B15" s="82">
        <v>13151</v>
      </c>
      <c r="C15" s="230">
        <v>69.8</v>
      </c>
      <c r="D15" s="230">
        <v>16.5</v>
      </c>
      <c r="E15" s="230">
        <v>0.1</v>
      </c>
      <c r="F15" s="230">
        <v>13.6</v>
      </c>
    </row>
    <row r="16" spans="1:6">
      <c r="A16" s="23" t="s">
        <v>38</v>
      </c>
      <c r="B16" s="82">
        <v>40226</v>
      </c>
      <c r="C16" s="230">
        <v>49.5</v>
      </c>
      <c r="D16" s="230">
        <v>44.2</v>
      </c>
      <c r="E16" s="230">
        <v>0.1</v>
      </c>
      <c r="F16" s="230">
        <v>6.2</v>
      </c>
    </row>
    <row r="17" spans="1:6">
      <c r="A17" s="23" t="s">
        <v>41</v>
      </c>
      <c r="B17" s="82">
        <v>175</v>
      </c>
      <c r="C17" s="230">
        <v>50.5</v>
      </c>
      <c r="D17" s="230">
        <v>14.5</v>
      </c>
      <c r="E17" s="230">
        <v>1</v>
      </c>
      <c r="F17" s="230">
        <v>34</v>
      </c>
    </row>
    <row r="18" spans="1:6">
      <c r="A18" s="23" t="s">
        <v>42</v>
      </c>
      <c r="B18" s="82">
        <v>820</v>
      </c>
      <c r="C18" s="230">
        <v>55.9</v>
      </c>
      <c r="D18" s="230">
        <v>24.5</v>
      </c>
      <c r="E18" s="230">
        <v>0.3</v>
      </c>
      <c r="F18" s="230">
        <v>19.399999999999999</v>
      </c>
    </row>
    <row r="19" spans="1:6">
      <c r="A19" s="23" t="s">
        <v>43</v>
      </c>
      <c r="B19" s="82">
        <v>970</v>
      </c>
      <c r="C19" s="230">
        <v>89.3</v>
      </c>
      <c r="D19" s="230">
        <v>2.1</v>
      </c>
      <c r="E19" s="230">
        <v>0.2</v>
      </c>
      <c r="F19" s="230">
        <v>8.4</v>
      </c>
    </row>
    <row r="20" spans="1:6">
      <c r="A20" s="23" t="s">
        <v>44</v>
      </c>
      <c r="B20" s="82">
        <v>13189</v>
      </c>
      <c r="C20" s="230">
        <v>34.299999999999997</v>
      </c>
      <c r="D20" s="230">
        <v>48.6</v>
      </c>
      <c r="E20" s="230">
        <v>0.7</v>
      </c>
      <c r="F20" s="230">
        <v>16.399999999999999</v>
      </c>
    </row>
    <row r="21" spans="1:6">
      <c r="A21" s="24" t="s">
        <v>45</v>
      </c>
      <c r="B21" s="85">
        <v>428</v>
      </c>
      <c r="C21" s="232">
        <v>14.6</v>
      </c>
      <c r="D21" s="232">
        <v>69.599999999999994</v>
      </c>
      <c r="E21" s="232">
        <v>4.5</v>
      </c>
      <c r="F21" s="232">
        <v>11.3</v>
      </c>
    </row>
    <row r="22" spans="1:6" ht="12.6" customHeight="1">
      <c r="A22" s="582" t="s">
        <v>321</v>
      </c>
      <c r="B22" s="582"/>
      <c r="C22" s="582"/>
      <c r="D22" s="582"/>
      <c r="E22" s="582"/>
      <c r="F22" s="582"/>
    </row>
    <row r="23" spans="1:6" ht="12.6" customHeight="1">
      <c r="A23" s="414" t="str">
        <f>'1'!$A$62</f>
        <v>Source: National TANF Data File as of 08/24/2018</v>
      </c>
      <c r="B23" s="414"/>
      <c r="C23" s="414"/>
      <c r="D23" s="414"/>
      <c r="E23" s="414"/>
      <c r="F23" s="414"/>
    </row>
    <row r="24" spans="1:6">
      <c r="A24" s="12"/>
      <c r="B24" s="12"/>
      <c r="C24" s="12"/>
      <c r="D24" s="12"/>
      <c r="E24" s="12"/>
      <c r="F24" s="12"/>
    </row>
  </sheetData>
  <mergeCells count="7">
    <mergeCell ref="A22:F22"/>
    <mergeCell ref="A23:F23"/>
    <mergeCell ref="C3:F3"/>
    <mergeCell ref="B3:B4"/>
    <mergeCell ref="A1:F1"/>
    <mergeCell ref="A2:F2"/>
    <mergeCell ref="A3:A4"/>
  </mergeCells>
  <phoneticPr fontId="8" type="noConversion"/>
  <pageMargins left="1" right="0.75" top="2" bottom="2" header="0" footer="0"/>
  <pageSetup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topLeftCell="A34" zoomScaleNormal="100" workbookViewId="0">
      <selection activeCell="I19" sqref="I19"/>
    </sheetView>
  </sheetViews>
  <sheetFormatPr defaultColWidth="8.88671875" defaultRowHeight="11.25"/>
  <cols>
    <col min="1" max="1" width="15.6640625" style="51" customWidth="1"/>
    <col min="2" max="2" width="13.5546875" style="51" customWidth="1"/>
    <col min="3" max="3" width="8.88671875" style="51" customWidth="1"/>
    <col min="4" max="7" width="10.33203125" style="51" customWidth="1"/>
    <col min="8" max="16384" width="8.88671875" style="51"/>
  </cols>
  <sheetData>
    <row r="1" spans="1:12" s="79" customFormat="1" ht="15" customHeight="1">
      <c r="A1" s="415" t="s">
        <v>125</v>
      </c>
      <c r="B1" s="415"/>
      <c r="C1" s="415"/>
      <c r="D1" s="415"/>
      <c r="E1" s="415"/>
      <c r="F1" s="415"/>
      <c r="G1" s="415"/>
    </row>
    <row r="2" spans="1:12" s="79" customFormat="1" ht="15" customHeight="1">
      <c r="A2" s="421" t="s">
        <v>697</v>
      </c>
      <c r="B2" s="421"/>
      <c r="C2" s="421"/>
      <c r="D2" s="421"/>
      <c r="E2" s="421"/>
      <c r="F2" s="421"/>
      <c r="G2" s="421"/>
    </row>
    <row r="3" spans="1:12" ht="15" customHeight="1">
      <c r="A3" s="422" t="s">
        <v>86</v>
      </c>
      <c r="B3" s="419" t="s">
        <v>464</v>
      </c>
      <c r="C3" s="419" t="s">
        <v>779</v>
      </c>
      <c r="D3" s="418" t="s">
        <v>344</v>
      </c>
      <c r="E3" s="418"/>
      <c r="F3" s="418"/>
      <c r="G3" s="418"/>
    </row>
    <row r="4" spans="1:12" ht="15" customHeight="1">
      <c r="A4" s="423"/>
      <c r="B4" s="420"/>
      <c r="C4" s="420"/>
      <c r="D4" s="68">
        <v>1</v>
      </c>
      <c r="E4" s="68">
        <v>2</v>
      </c>
      <c r="F4" s="68">
        <v>3</v>
      </c>
      <c r="G4" s="68" t="s">
        <v>177</v>
      </c>
    </row>
    <row r="5" spans="1:12" ht="18" customHeight="1">
      <c r="A5" s="32" t="s">
        <v>83</v>
      </c>
      <c r="B5" s="217">
        <v>576268.87690006359</v>
      </c>
      <c r="C5" s="393">
        <v>1.7</v>
      </c>
      <c r="D5" s="73">
        <v>55.2</v>
      </c>
      <c r="E5" s="73">
        <v>25.9</v>
      </c>
      <c r="F5" s="73">
        <v>11.8</v>
      </c>
      <c r="G5" s="73">
        <v>7</v>
      </c>
    </row>
    <row r="6" spans="1:12" ht="25.5" customHeight="1">
      <c r="A6" s="32" t="s">
        <v>47</v>
      </c>
      <c r="B6" s="217">
        <v>5333.282499998305</v>
      </c>
      <c r="C6" s="393">
        <v>1.7</v>
      </c>
      <c r="D6" s="73">
        <v>55.4</v>
      </c>
      <c r="E6" s="73">
        <v>27.6</v>
      </c>
      <c r="F6" s="73">
        <v>11.2</v>
      </c>
      <c r="G6" s="73">
        <v>5.8</v>
      </c>
    </row>
    <row r="7" spans="1:12" ht="11.25" customHeight="1">
      <c r="A7" s="32" t="s">
        <v>48</v>
      </c>
      <c r="B7" s="217">
        <v>795.5150000000632</v>
      </c>
      <c r="C7" s="393">
        <v>1.6</v>
      </c>
      <c r="D7" s="73">
        <v>62.4</v>
      </c>
      <c r="E7" s="73">
        <v>22.5</v>
      </c>
      <c r="F7" s="73">
        <v>8.4</v>
      </c>
      <c r="G7" s="73">
        <v>6.8</v>
      </c>
    </row>
    <row r="8" spans="1:12" ht="11.25" customHeight="1">
      <c r="A8" s="32" t="s">
        <v>49</v>
      </c>
      <c r="B8" s="217">
        <v>5701.4684999993478</v>
      </c>
      <c r="C8" s="393">
        <v>1.6</v>
      </c>
      <c r="D8" s="73">
        <v>61.9</v>
      </c>
      <c r="E8" s="73">
        <v>22.4</v>
      </c>
      <c r="F8" s="73">
        <v>10.199999999999999</v>
      </c>
      <c r="G8" s="73">
        <v>5.5</v>
      </c>
    </row>
    <row r="9" spans="1:12" ht="11.25" customHeight="1">
      <c r="A9" s="32" t="s">
        <v>50</v>
      </c>
      <c r="B9" s="217">
        <v>1541.9663000001378</v>
      </c>
      <c r="C9" s="393">
        <v>1.7</v>
      </c>
      <c r="D9" s="73">
        <v>56</v>
      </c>
      <c r="E9" s="73">
        <v>28.9</v>
      </c>
      <c r="F9" s="73">
        <v>10.3</v>
      </c>
      <c r="G9" s="73">
        <v>4.7</v>
      </c>
    </row>
    <row r="10" spans="1:12" ht="11.25" customHeight="1">
      <c r="A10" s="32" t="s">
        <v>51</v>
      </c>
      <c r="B10" s="217">
        <v>170599.4586999983</v>
      </c>
      <c r="C10" s="393">
        <v>2</v>
      </c>
      <c r="D10" s="73">
        <v>41.4</v>
      </c>
      <c r="E10" s="73">
        <v>31.5</v>
      </c>
      <c r="F10" s="73">
        <v>16.399999999999999</v>
      </c>
      <c r="G10" s="73">
        <v>10.7</v>
      </c>
    </row>
    <row r="11" spans="1:12" ht="11.25" customHeight="1">
      <c r="A11" s="32" t="s">
        <v>52</v>
      </c>
      <c r="B11" s="217">
        <v>5569.323699999879</v>
      </c>
      <c r="C11" s="393">
        <v>1.9</v>
      </c>
      <c r="D11" s="73">
        <v>47</v>
      </c>
      <c r="E11" s="73">
        <v>28.3</v>
      </c>
      <c r="F11" s="73">
        <v>14.8</v>
      </c>
      <c r="G11" s="73">
        <v>9.9</v>
      </c>
    </row>
    <row r="12" spans="1:12" ht="11.25" customHeight="1">
      <c r="A12" s="32" t="s">
        <v>53</v>
      </c>
      <c r="B12" s="217">
        <v>4677.8557000000064</v>
      </c>
      <c r="C12" s="393">
        <v>1.4</v>
      </c>
      <c r="D12" s="73">
        <v>71.400000000000006</v>
      </c>
      <c r="E12" s="73">
        <v>20.3</v>
      </c>
      <c r="F12" s="73">
        <v>5.5</v>
      </c>
      <c r="G12" s="73">
        <v>2.7</v>
      </c>
    </row>
    <row r="13" spans="1:12" ht="11.25" customHeight="1">
      <c r="A13" s="32" t="s">
        <v>54</v>
      </c>
      <c r="B13" s="217">
        <v>2906.3369999979323</v>
      </c>
      <c r="C13" s="393">
        <v>1.5</v>
      </c>
      <c r="D13" s="73">
        <v>64.900000000000006</v>
      </c>
      <c r="E13" s="73">
        <v>22.7</v>
      </c>
      <c r="F13" s="73">
        <v>8.3000000000000007</v>
      </c>
      <c r="G13" s="73">
        <v>4</v>
      </c>
      <c r="L13" s="101"/>
    </row>
    <row r="14" spans="1:12" ht="11.25" customHeight="1">
      <c r="A14" s="32" t="s">
        <v>84</v>
      </c>
      <c r="B14" s="217">
        <v>1579.1181000001413</v>
      </c>
      <c r="C14" s="393">
        <v>1.6</v>
      </c>
      <c r="D14" s="73">
        <v>62.6</v>
      </c>
      <c r="E14" s="73">
        <v>23.9</v>
      </c>
      <c r="F14" s="73">
        <v>9.6</v>
      </c>
      <c r="G14" s="73">
        <v>3.8</v>
      </c>
    </row>
    <row r="15" spans="1:12" ht="11.25" customHeight="1">
      <c r="A15" s="32" t="s">
        <v>55</v>
      </c>
      <c r="B15" s="217">
        <v>35555.438299998998</v>
      </c>
      <c r="C15" s="393">
        <v>1.3</v>
      </c>
      <c r="D15" s="73">
        <v>83</v>
      </c>
      <c r="E15" s="73">
        <v>10.3</v>
      </c>
      <c r="F15" s="73">
        <v>4.4000000000000004</v>
      </c>
      <c r="G15" s="73">
        <v>2.4</v>
      </c>
    </row>
    <row r="16" spans="1:12" ht="22.5" customHeight="1">
      <c r="A16" s="32" t="s">
        <v>46</v>
      </c>
      <c r="B16" s="217">
        <v>9594.3274000103611</v>
      </c>
      <c r="C16" s="393">
        <v>1.3</v>
      </c>
      <c r="D16" s="73">
        <v>76.8</v>
      </c>
      <c r="E16" s="73">
        <v>17.7</v>
      </c>
      <c r="F16" s="73">
        <v>4.0999999999999996</v>
      </c>
      <c r="G16" s="73">
        <v>1.5</v>
      </c>
    </row>
    <row r="17" spans="1:7" ht="11.25" customHeight="1">
      <c r="A17" s="32" t="s">
        <v>56</v>
      </c>
      <c r="B17" s="217">
        <v>431.14250000002744</v>
      </c>
      <c r="C17" s="393">
        <v>1.7</v>
      </c>
      <c r="D17" s="73">
        <v>56.3</v>
      </c>
      <c r="E17" s="73">
        <v>26.9</v>
      </c>
      <c r="F17" s="73">
        <v>10.7</v>
      </c>
      <c r="G17" s="73">
        <v>6</v>
      </c>
    </row>
    <row r="18" spans="1:7" ht="11.25" customHeight="1">
      <c r="A18" s="32" t="s">
        <v>29</v>
      </c>
      <c r="B18" s="217">
        <v>1668.4157000001503</v>
      </c>
      <c r="C18" s="393">
        <v>1.6</v>
      </c>
      <c r="D18" s="73">
        <v>62.6</v>
      </c>
      <c r="E18" s="73">
        <v>23.2</v>
      </c>
      <c r="F18" s="73">
        <v>9.1999999999999993</v>
      </c>
      <c r="G18" s="73">
        <v>5</v>
      </c>
    </row>
    <row r="19" spans="1:7" ht="11.25" customHeight="1">
      <c r="A19" s="32" t="s">
        <v>57</v>
      </c>
      <c r="B19" s="217">
        <v>1881.7470000001724</v>
      </c>
      <c r="C19" s="393">
        <v>1.4</v>
      </c>
      <c r="D19" s="73">
        <v>70.099999999999994</v>
      </c>
      <c r="E19" s="73">
        <v>21.4</v>
      </c>
      <c r="F19" s="73">
        <v>6</v>
      </c>
      <c r="G19" s="73">
        <v>2.5</v>
      </c>
    </row>
    <row r="20" spans="1:7" ht="11.25" customHeight="1">
      <c r="A20" s="32" t="s">
        <v>58</v>
      </c>
      <c r="B20" s="217">
        <v>9512.8279999999922</v>
      </c>
      <c r="C20" s="393">
        <v>1.7</v>
      </c>
      <c r="D20" s="73">
        <v>56.1</v>
      </c>
      <c r="E20" s="73">
        <v>26.9</v>
      </c>
      <c r="F20" s="73">
        <v>9.9</v>
      </c>
      <c r="G20" s="73">
        <v>7.1</v>
      </c>
    </row>
    <row r="21" spans="1:7" ht="11.25" customHeight="1">
      <c r="A21" s="32" t="s">
        <v>59</v>
      </c>
      <c r="B21" s="217">
        <v>5918.3816999999599</v>
      </c>
      <c r="C21" s="393">
        <v>1.8</v>
      </c>
      <c r="D21" s="73">
        <v>52.1</v>
      </c>
      <c r="E21" s="73">
        <v>28.2</v>
      </c>
      <c r="F21" s="73">
        <v>12.8</v>
      </c>
      <c r="G21" s="73">
        <v>6.9</v>
      </c>
    </row>
    <row r="22" spans="1:7" ht="11.25" customHeight="1">
      <c r="A22" s="32" t="s">
        <v>30</v>
      </c>
      <c r="B22" s="217">
        <v>4524.0229999960156</v>
      </c>
      <c r="C22" s="393">
        <v>1.7</v>
      </c>
      <c r="D22" s="73">
        <v>55.5</v>
      </c>
      <c r="E22" s="73">
        <v>27.3</v>
      </c>
      <c r="F22" s="73">
        <v>11.5</v>
      </c>
      <c r="G22" s="73">
        <v>5.7</v>
      </c>
    </row>
    <row r="23" spans="1:7" ht="11.25" customHeight="1">
      <c r="A23" s="32" t="s">
        <v>60</v>
      </c>
      <c r="B23" s="217">
        <v>2452.463200000022</v>
      </c>
      <c r="C23" s="393">
        <v>1.7</v>
      </c>
      <c r="D23" s="73">
        <v>53.4</v>
      </c>
      <c r="E23" s="73">
        <v>28.2</v>
      </c>
      <c r="F23" s="73">
        <v>12.4</v>
      </c>
      <c r="G23" s="73">
        <v>6</v>
      </c>
    </row>
    <row r="24" spans="1:7" ht="11.25" customHeight="1">
      <c r="A24" s="32" t="s">
        <v>61</v>
      </c>
      <c r="B24" s="217">
        <v>15436.822800026899</v>
      </c>
      <c r="C24" s="393">
        <v>1.6</v>
      </c>
      <c r="D24" s="73">
        <v>60.4</v>
      </c>
      <c r="E24" s="73">
        <v>27.1</v>
      </c>
      <c r="F24" s="73">
        <v>9.1999999999999993</v>
      </c>
      <c r="G24" s="73">
        <v>3.3</v>
      </c>
    </row>
    <row r="25" spans="1:7" ht="11.25" customHeight="1">
      <c r="A25" s="32" t="s">
        <v>62</v>
      </c>
      <c r="B25" s="217">
        <v>3370.9843999967111</v>
      </c>
      <c r="C25" s="393">
        <v>1.8</v>
      </c>
      <c r="D25" s="73">
        <v>49.2</v>
      </c>
      <c r="E25" s="73">
        <v>29.3</v>
      </c>
      <c r="F25" s="73">
        <v>13.3</v>
      </c>
      <c r="G25" s="73">
        <v>8.1</v>
      </c>
    </row>
    <row r="26" spans="1:7" ht="24.75" customHeight="1">
      <c r="A26" s="32" t="s">
        <v>31</v>
      </c>
      <c r="B26" s="217">
        <v>1445.6715000001284</v>
      </c>
      <c r="C26" s="393">
        <v>1.5</v>
      </c>
      <c r="D26" s="73">
        <v>66.3</v>
      </c>
      <c r="E26" s="73">
        <v>24.9</v>
      </c>
      <c r="F26" s="73">
        <v>6.1</v>
      </c>
      <c r="G26" s="73">
        <v>2.8</v>
      </c>
    </row>
    <row r="27" spans="1:7" ht="11.25" customHeight="1">
      <c r="A27" s="32" t="s">
        <v>32</v>
      </c>
      <c r="B27" s="217">
        <v>7712.1736999999985</v>
      </c>
      <c r="C27" s="393">
        <v>1.7</v>
      </c>
      <c r="D27" s="73">
        <v>56.5</v>
      </c>
      <c r="E27" s="73">
        <v>26.9</v>
      </c>
      <c r="F27" s="73">
        <v>11.4</v>
      </c>
      <c r="G27" s="73">
        <v>5.3</v>
      </c>
    </row>
    <row r="28" spans="1:7" ht="11.25" customHeight="1">
      <c r="A28" s="32" t="s">
        <v>33</v>
      </c>
      <c r="B28" s="217">
        <v>12640.256899999902</v>
      </c>
      <c r="C28" s="393">
        <v>1.3</v>
      </c>
      <c r="D28" s="73">
        <v>75.8</v>
      </c>
      <c r="E28" s="73">
        <v>17.899999999999999</v>
      </c>
      <c r="F28" s="73">
        <v>4.9000000000000004</v>
      </c>
      <c r="G28" s="73">
        <v>1.3</v>
      </c>
    </row>
    <row r="29" spans="1:7" ht="11.25" customHeight="1">
      <c r="A29" s="32" t="s">
        <v>63</v>
      </c>
      <c r="B29" s="217">
        <v>8600.5833999996776</v>
      </c>
      <c r="C29" s="393">
        <v>1.8</v>
      </c>
      <c r="D29" s="73">
        <v>51.7</v>
      </c>
      <c r="E29" s="73">
        <v>25.3</v>
      </c>
      <c r="F29" s="73">
        <v>14.6</v>
      </c>
      <c r="G29" s="73">
        <v>8.4</v>
      </c>
    </row>
    <row r="30" spans="1:7" ht="11.25" customHeight="1">
      <c r="A30" s="32" t="s">
        <v>64</v>
      </c>
      <c r="B30" s="217">
        <v>8845.9602000082486</v>
      </c>
      <c r="C30" s="393">
        <v>1.8</v>
      </c>
      <c r="D30" s="73">
        <v>51.7</v>
      </c>
      <c r="E30" s="73">
        <v>28</v>
      </c>
      <c r="F30" s="73">
        <v>12.8</v>
      </c>
      <c r="G30" s="73">
        <v>7.5</v>
      </c>
    </row>
    <row r="31" spans="1:7" ht="11.25" customHeight="1">
      <c r="A31" s="32" t="s">
        <v>65</v>
      </c>
      <c r="B31" s="217">
        <v>3034.1941000000584</v>
      </c>
      <c r="C31" s="393">
        <v>1.5</v>
      </c>
      <c r="D31" s="73">
        <v>63.5</v>
      </c>
      <c r="E31" s="73">
        <v>24.7</v>
      </c>
      <c r="F31" s="73">
        <v>8.3000000000000007</v>
      </c>
      <c r="G31" s="73">
        <v>3.4</v>
      </c>
    </row>
    <row r="32" spans="1:7" ht="11.25" customHeight="1">
      <c r="A32" s="32" t="s">
        <v>34</v>
      </c>
      <c r="B32" s="217">
        <v>5786.1845999995876</v>
      </c>
      <c r="C32" s="393">
        <v>1.7</v>
      </c>
      <c r="D32" s="73">
        <v>54</v>
      </c>
      <c r="E32" s="73">
        <v>28.2</v>
      </c>
      <c r="F32" s="73">
        <v>11.6</v>
      </c>
      <c r="G32" s="73">
        <v>6.3</v>
      </c>
    </row>
    <row r="33" spans="1:7" ht="11.25" customHeight="1">
      <c r="A33" s="32" t="s">
        <v>66</v>
      </c>
      <c r="B33" s="217">
        <v>1862.5880000001703</v>
      </c>
      <c r="C33" s="393">
        <v>1.7</v>
      </c>
      <c r="D33" s="73">
        <v>55.6</v>
      </c>
      <c r="E33" s="73">
        <v>27</v>
      </c>
      <c r="F33" s="73">
        <v>10.5</v>
      </c>
      <c r="G33" s="73">
        <v>6.9</v>
      </c>
    </row>
    <row r="34" spans="1:7" ht="11.25" customHeight="1">
      <c r="A34" s="32" t="s">
        <v>35</v>
      </c>
      <c r="B34" s="217">
        <v>2947.320599997824</v>
      </c>
      <c r="C34" s="393">
        <v>1.9</v>
      </c>
      <c r="D34" s="73">
        <v>49.3</v>
      </c>
      <c r="E34" s="73">
        <v>25.1</v>
      </c>
      <c r="F34" s="73">
        <v>14.6</v>
      </c>
      <c r="G34" s="73">
        <v>10.9</v>
      </c>
    </row>
    <row r="35" spans="1:7" ht="11.25" customHeight="1">
      <c r="A35" s="32" t="s">
        <v>67</v>
      </c>
      <c r="B35" s="217">
        <v>4377.9674000000541</v>
      </c>
      <c r="C35" s="393">
        <v>2</v>
      </c>
      <c r="D35" s="73">
        <v>47.4</v>
      </c>
      <c r="E35" s="73">
        <v>27.4</v>
      </c>
      <c r="F35" s="73">
        <v>14.1</v>
      </c>
      <c r="G35" s="73">
        <v>11.1</v>
      </c>
    </row>
    <row r="36" spans="1:7" ht="23.25" customHeight="1">
      <c r="A36" s="32" t="s">
        <v>36</v>
      </c>
      <c r="B36" s="217">
        <v>1431.0940000001272</v>
      </c>
      <c r="C36" s="393">
        <v>1.4</v>
      </c>
      <c r="D36" s="73">
        <v>69.7</v>
      </c>
      <c r="E36" s="73">
        <v>22.9</v>
      </c>
      <c r="F36" s="73">
        <v>5.5</v>
      </c>
      <c r="G36" s="73">
        <v>1.9</v>
      </c>
    </row>
    <row r="37" spans="1:7" ht="11.25" customHeight="1">
      <c r="A37" s="32" t="s">
        <v>68</v>
      </c>
      <c r="B37" s="217">
        <v>6582.3660000018408</v>
      </c>
      <c r="C37" s="393">
        <v>1.8</v>
      </c>
      <c r="D37" s="73">
        <v>52</v>
      </c>
      <c r="E37" s="73">
        <v>27.5</v>
      </c>
      <c r="F37" s="73">
        <v>13.2</v>
      </c>
      <c r="G37" s="73">
        <v>7.3</v>
      </c>
    </row>
    <row r="38" spans="1:7" ht="11.25" customHeight="1">
      <c r="A38" s="32" t="s">
        <v>69</v>
      </c>
      <c r="B38" s="217">
        <v>4964.6811000000989</v>
      </c>
      <c r="C38" s="393">
        <v>1.9</v>
      </c>
      <c r="D38" s="73">
        <v>46.7</v>
      </c>
      <c r="E38" s="73">
        <v>30.7</v>
      </c>
      <c r="F38" s="73">
        <v>14.6</v>
      </c>
      <c r="G38" s="73">
        <v>8</v>
      </c>
    </row>
    <row r="39" spans="1:7" ht="11.25" customHeight="1">
      <c r="A39" s="32" t="s">
        <v>37</v>
      </c>
      <c r="B39" s="217">
        <v>43386.743799999807</v>
      </c>
      <c r="C39" s="393">
        <v>1.6</v>
      </c>
      <c r="D39" s="73">
        <v>59.3</v>
      </c>
      <c r="E39" s="73">
        <v>25.4</v>
      </c>
      <c r="F39" s="73">
        <v>10</v>
      </c>
      <c r="G39" s="73">
        <v>5.3</v>
      </c>
    </row>
    <row r="40" spans="1:7" ht="11.25" customHeight="1">
      <c r="A40" s="32" t="s">
        <v>70</v>
      </c>
      <c r="B40" s="217">
        <v>11991.801399999895</v>
      </c>
      <c r="C40" s="393">
        <v>1.5</v>
      </c>
      <c r="D40" s="73">
        <v>66</v>
      </c>
      <c r="E40" s="73">
        <v>22.2</v>
      </c>
      <c r="F40" s="73">
        <v>8.5</v>
      </c>
      <c r="G40" s="73">
        <v>3.2</v>
      </c>
    </row>
    <row r="41" spans="1:7" ht="11.25" customHeight="1">
      <c r="A41" s="32" t="s">
        <v>71</v>
      </c>
      <c r="B41" s="217">
        <v>653.96479999998201</v>
      </c>
      <c r="C41" s="393">
        <v>2</v>
      </c>
      <c r="D41" s="73">
        <v>48</v>
      </c>
      <c r="E41" s="73">
        <v>26.7</v>
      </c>
      <c r="F41" s="73">
        <v>14.1</v>
      </c>
      <c r="G41" s="73">
        <v>11.2</v>
      </c>
    </row>
    <row r="42" spans="1:7" ht="11.25" customHeight="1">
      <c r="A42" s="32" t="s">
        <v>72</v>
      </c>
      <c r="B42" s="217">
        <v>44391.705399992956</v>
      </c>
      <c r="C42" s="393">
        <v>1.6</v>
      </c>
      <c r="D42" s="73">
        <v>61</v>
      </c>
      <c r="E42" s="73">
        <v>24.2</v>
      </c>
      <c r="F42" s="73">
        <v>9.9</v>
      </c>
      <c r="G42" s="73">
        <v>4.9000000000000004</v>
      </c>
    </row>
    <row r="43" spans="1:7" ht="11.25" customHeight="1">
      <c r="A43" s="32" t="s">
        <v>73</v>
      </c>
      <c r="B43" s="217">
        <v>4729.0242999965967</v>
      </c>
      <c r="C43" s="393">
        <v>2.2999999999999998</v>
      </c>
      <c r="D43" s="73">
        <v>34.5</v>
      </c>
      <c r="E43" s="73">
        <v>30.3</v>
      </c>
      <c r="F43" s="73">
        <v>18.8</v>
      </c>
      <c r="G43" s="73">
        <v>16.399999999999999</v>
      </c>
    </row>
    <row r="44" spans="1:7" ht="11.25" customHeight="1">
      <c r="A44" s="32" t="s">
        <v>38</v>
      </c>
      <c r="B44" s="217">
        <v>6159.1187000006412</v>
      </c>
      <c r="C44" s="393">
        <v>1.5</v>
      </c>
      <c r="D44" s="73">
        <v>69.099999999999994</v>
      </c>
      <c r="E44" s="73">
        <v>17.3</v>
      </c>
      <c r="F44" s="73">
        <v>8.1</v>
      </c>
      <c r="G44" s="73">
        <v>5.5</v>
      </c>
    </row>
    <row r="45" spans="1:7" ht="11.25" customHeight="1">
      <c r="A45" s="32" t="s">
        <v>74</v>
      </c>
      <c r="B45" s="217">
        <v>19068.212199999965</v>
      </c>
      <c r="C45" s="393">
        <v>1.7</v>
      </c>
      <c r="D45" s="73">
        <v>55.7</v>
      </c>
      <c r="E45" s="73">
        <v>25.9</v>
      </c>
      <c r="F45" s="73">
        <v>12.5</v>
      </c>
      <c r="G45" s="73">
        <v>5.9</v>
      </c>
    </row>
    <row r="46" spans="1:7" ht="23.25" customHeight="1">
      <c r="A46" s="32" t="s">
        <v>75</v>
      </c>
      <c r="B46" s="217">
        <v>946.10799999999665</v>
      </c>
      <c r="C46" s="393">
        <v>1.6</v>
      </c>
      <c r="D46" s="73">
        <v>57.4</v>
      </c>
      <c r="E46" s="73">
        <v>28.9</v>
      </c>
      <c r="F46" s="73">
        <v>11.3</v>
      </c>
      <c r="G46" s="73">
        <v>2.4</v>
      </c>
    </row>
    <row r="47" spans="1:7" ht="11.25" customHeight="1">
      <c r="A47" s="32" t="s">
        <v>39</v>
      </c>
      <c r="B47" s="217">
        <v>1776.3725000001618</v>
      </c>
      <c r="C47" s="393">
        <v>1.7</v>
      </c>
      <c r="D47" s="73">
        <v>58.6</v>
      </c>
      <c r="E47" s="73">
        <v>24.8</v>
      </c>
      <c r="F47" s="73">
        <v>10.9</v>
      </c>
      <c r="G47" s="73">
        <v>5.7</v>
      </c>
    </row>
    <row r="48" spans="1:7" ht="11.25" customHeight="1">
      <c r="A48" s="32" t="s">
        <v>76</v>
      </c>
      <c r="B48" s="217">
        <v>6123.1420999999345</v>
      </c>
      <c r="C48" s="393">
        <v>1.7</v>
      </c>
      <c r="D48" s="73">
        <v>53.3</v>
      </c>
      <c r="E48" s="73">
        <v>28.7</v>
      </c>
      <c r="F48" s="73">
        <v>11.7</v>
      </c>
      <c r="G48" s="73">
        <v>6.3</v>
      </c>
    </row>
    <row r="49" spans="1:7" ht="11.25" customHeight="1">
      <c r="A49" s="32" t="s">
        <v>77</v>
      </c>
      <c r="B49" s="217">
        <v>2524.0511000000965</v>
      </c>
      <c r="C49" s="393">
        <v>1.7</v>
      </c>
      <c r="D49" s="73">
        <v>57.6</v>
      </c>
      <c r="E49" s="73">
        <v>25</v>
      </c>
      <c r="F49" s="73">
        <v>10.3</v>
      </c>
      <c r="G49" s="73">
        <v>7.1</v>
      </c>
    </row>
    <row r="50" spans="1:7" ht="11.25" customHeight="1">
      <c r="A50" s="32" t="s">
        <v>40</v>
      </c>
      <c r="B50" s="217">
        <v>13307.449100000118</v>
      </c>
      <c r="C50" s="393">
        <v>1.6</v>
      </c>
      <c r="D50" s="73">
        <v>60.4</v>
      </c>
      <c r="E50" s="73">
        <v>25.7</v>
      </c>
      <c r="F50" s="73">
        <v>10.6</v>
      </c>
      <c r="G50" s="73">
        <v>3.3</v>
      </c>
    </row>
    <row r="51" spans="1:7" ht="11.25" customHeight="1">
      <c r="A51" s="32" t="s">
        <v>78</v>
      </c>
      <c r="B51" s="217">
        <v>20548.072899999825</v>
      </c>
      <c r="C51" s="393">
        <v>1.9</v>
      </c>
      <c r="D51" s="73">
        <v>54.1</v>
      </c>
      <c r="E51" s="73">
        <v>20.9</v>
      </c>
      <c r="F51" s="73">
        <v>13.2</v>
      </c>
      <c r="G51" s="73">
        <v>11.8</v>
      </c>
    </row>
    <row r="52" spans="1:7" ht="11.25" customHeight="1">
      <c r="A52" s="32" t="s">
        <v>41</v>
      </c>
      <c r="B52" s="217">
        <v>1894.3253000001735</v>
      </c>
      <c r="C52" s="393">
        <v>1.7</v>
      </c>
      <c r="D52" s="73">
        <v>55.8</v>
      </c>
      <c r="E52" s="73">
        <v>26.1</v>
      </c>
      <c r="F52" s="73">
        <v>11.9</v>
      </c>
      <c r="G52" s="73">
        <v>6.2</v>
      </c>
    </row>
    <row r="53" spans="1:7" ht="11.25" customHeight="1">
      <c r="A53" s="32" t="s">
        <v>42</v>
      </c>
      <c r="B53" s="217">
        <v>1378.9482000001219</v>
      </c>
      <c r="C53" s="393">
        <v>1.5</v>
      </c>
      <c r="D53" s="73">
        <v>67.2</v>
      </c>
      <c r="E53" s="73">
        <v>23.5</v>
      </c>
      <c r="F53" s="73">
        <v>6.7</v>
      </c>
      <c r="G53" s="73">
        <v>2.6</v>
      </c>
    </row>
    <row r="54" spans="1:7" ht="11.25" customHeight="1">
      <c r="A54" s="32" t="s">
        <v>79</v>
      </c>
      <c r="B54" s="217">
        <v>45.813899999999911</v>
      </c>
      <c r="C54" s="393">
        <v>1.7</v>
      </c>
      <c r="D54" s="73">
        <v>51.1</v>
      </c>
      <c r="E54" s="73">
        <v>32.4</v>
      </c>
      <c r="F54" s="73">
        <v>11.5</v>
      </c>
      <c r="G54" s="73">
        <v>5.0999999999999996</v>
      </c>
    </row>
    <row r="55" spans="1:7" ht="11.25" customHeight="1">
      <c r="A55" s="32" t="s">
        <v>43</v>
      </c>
      <c r="B55" s="217">
        <v>9007.8121000087049</v>
      </c>
      <c r="C55" s="393">
        <v>1.5</v>
      </c>
      <c r="D55" s="73">
        <v>63.7</v>
      </c>
      <c r="E55" s="73">
        <v>24.7</v>
      </c>
      <c r="F55" s="73">
        <v>8.3000000000000007</v>
      </c>
      <c r="G55" s="73">
        <v>3.2</v>
      </c>
    </row>
    <row r="56" spans="1:7" ht="22.5" customHeight="1">
      <c r="A56" s="32" t="s">
        <v>44</v>
      </c>
      <c r="B56" s="217">
        <v>13146.989100020419</v>
      </c>
      <c r="C56" s="393">
        <v>1.6</v>
      </c>
      <c r="D56" s="73">
        <v>61.5</v>
      </c>
      <c r="E56" s="73">
        <v>24</v>
      </c>
      <c r="F56" s="73">
        <v>9.6999999999999993</v>
      </c>
      <c r="G56" s="73">
        <v>4.9000000000000004</v>
      </c>
    </row>
    <row r="57" spans="1:7" ht="11.25" customHeight="1">
      <c r="A57" s="32" t="s">
        <v>80</v>
      </c>
      <c r="B57" s="217">
        <v>5051.7210999999579</v>
      </c>
      <c r="C57" s="393">
        <v>1.6</v>
      </c>
      <c r="D57" s="73">
        <v>59.1</v>
      </c>
      <c r="E57" s="73">
        <v>26.9</v>
      </c>
      <c r="F57" s="73">
        <v>10.1</v>
      </c>
      <c r="G57" s="73">
        <v>3.9</v>
      </c>
    </row>
    <row r="58" spans="1:7" ht="11.25" customHeight="1">
      <c r="A58" s="32" t="s">
        <v>45</v>
      </c>
      <c r="B58" s="217">
        <v>10599.092000013206</v>
      </c>
      <c r="C58" s="393">
        <v>1.7</v>
      </c>
      <c r="D58" s="73">
        <v>57.2</v>
      </c>
      <c r="E58" s="73">
        <v>26.2</v>
      </c>
      <c r="F58" s="73">
        <v>10.6</v>
      </c>
      <c r="G58" s="73">
        <v>6.1</v>
      </c>
    </row>
    <row r="59" spans="1:7" ht="11.25" customHeight="1">
      <c r="A59" s="34" t="s">
        <v>81</v>
      </c>
      <c r="B59" s="218">
        <v>256.46790000001425</v>
      </c>
      <c r="C59" s="394">
        <v>1.8</v>
      </c>
      <c r="D59" s="74">
        <v>47.5</v>
      </c>
      <c r="E59" s="74">
        <v>36</v>
      </c>
      <c r="F59" s="74">
        <v>11.8</v>
      </c>
      <c r="G59" s="74">
        <v>4.7</v>
      </c>
    </row>
    <row r="60" spans="1:7" ht="12.6" customHeight="1">
      <c r="A60" s="417" t="s">
        <v>321</v>
      </c>
      <c r="B60" s="417"/>
      <c r="C60" s="417"/>
      <c r="D60" s="417"/>
      <c r="E60" s="417"/>
      <c r="F60" s="417"/>
      <c r="G60" s="417"/>
    </row>
    <row r="61" spans="1:7" ht="12.6" customHeight="1">
      <c r="A61" s="417" t="str">
        <f>'1'!$A$62</f>
        <v>Source: National TANF Data File as of 08/24/2018</v>
      </c>
      <c r="B61" s="417"/>
      <c r="C61" s="417"/>
      <c r="D61" s="417"/>
      <c r="E61" s="417"/>
      <c r="F61" s="417"/>
      <c r="G61" s="417"/>
    </row>
    <row r="62" spans="1:7">
      <c r="B62" s="35"/>
      <c r="C62" s="35"/>
      <c r="D62" s="37"/>
      <c r="E62" s="37"/>
      <c r="F62" s="37"/>
      <c r="G62" s="37"/>
    </row>
    <row r="63" spans="1:7">
      <c r="B63" s="52"/>
      <c r="C63" s="52"/>
      <c r="D63" s="53"/>
      <c r="E63" s="53"/>
      <c r="F63" s="53"/>
      <c r="G63" s="53"/>
    </row>
    <row r="64" spans="1:7">
      <c r="B64" s="54"/>
      <c r="C64" s="54"/>
      <c r="D64" s="54"/>
      <c r="E64" s="54"/>
      <c r="F64" s="54"/>
      <c r="G64" s="54"/>
    </row>
    <row r="65" spans="2:7">
      <c r="B65" s="32"/>
      <c r="C65" s="32"/>
      <c r="D65" s="32"/>
      <c r="E65" s="47"/>
      <c r="F65" s="32"/>
      <c r="G65" s="32"/>
    </row>
    <row r="66" spans="2:7">
      <c r="B66" s="32"/>
      <c r="C66" s="32"/>
      <c r="D66" s="32"/>
      <c r="E66" s="32"/>
      <c r="F66" s="32"/>
      <c r="G66" s="32"/>
    </row>
  </sheetData>
  <mergeCells count="8">
    <mergeCell ref="A60:G60"/>
    <mergeCell ref="A61:G61"/>
    <mergeCell ref="D3:G3"/>
    <mergeCell ref="B3:B4"/>
    <mergeCell ref="A1:G1"/>
    <mergeCell ref="A2:G2"/>
    <mergeCell ref="A3:A4"/>
    <mergeCell ref="C3:C4"/>
  </mergeCells>
  <pageMargins left="1.03" right="0.75" top="1" bottom="0.73" header="0" footer="0"/>
  <pageSetup scale="80" orientation="portrait"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H22" sqref="H22"/>
    </sheetView>
  </sheetViews>
  <sheetFormatPr defaultColWidth="8.88671875" defaultRowHeight="11.25"/>
  <cols>
    <col min="1" max="1" width="15.6640625" style="1" customWidth="1"/>
    <col min="2" max="5" width="16.5546875" style="1" customWidth="1"/>
    <col min="6" max="16384" width="8.88671875" style="1"/>
  </cols>
  <sheetData>
    <row r="1" spans="1:5" ht="15" customHeight="1">
      <c r="A1" s="411" t="s">
        <v>167</v>
      </c>
      <c r="B1" s="411"/>
      <c r="C1" s="411"/>
      <c r="D1" s="411"/>
      <c r="E1" s="411"/>
    </row>
    <row r="2" spans="1:5" ht="15" customHeight="1">
      <c r="A2" s="416" t="s">
        <v>758</v>
      </c>
      <c r="B2" s="416"/>
      <c r="C2" s="416"/>
      <c r="D2" s="416"/>
      <c r="E2" s="416"/>
    </row>
    <row r="3" spans="1:5" ht="16.899999999999999" customHeight="1">
      <c r="A3" s="572" t="s">
        <v>86</v>
      </c>
      <c r="B3" s="403" t="s">
        <v>413</v>
      </c>
      <c r="C3" s="546" t="s">
        <v>358</v>
      </c>
      <c r="D3" s="546"/>
      <c r="E3" s="546"/>
    </row>
    <row r="4" spans="1:5" ht="24" customHeight="1">
      <c r="A4" s="573"/>
      <c r="B4" s="404"/>
      <c r="C4" s="284" t="s">
        <v>414</v>
      </c>
      <c r="D4" s="284" t="s">
        <v>415</v>
      </c>
      <c r="E4" s="284" t="s">
        <v>88</v>
      </c>
    </row>
    <row r="5" spans="1:5" ht="18" customHeight="1">
      <c r="A5" s="1" t="s">
        <v>51</v>
      </c>
      <c r="B5" s="192">
        <v>633673</v>
      </c>
      <c r="C5" s="257">
        <v>93.1</v>
      </c>
      <c r="D5" s="257">
        <v>6.8</v>
      </c>
      <c r="E5" s="235">
        <v>0.1</v>
      </c>
    </row>
    <row r="6" spans="1:5">
      <c r="A6" s="23" t="s">
        <v>59</v>
      </c>
      <c r="B6" s="192">
        <v>400</v>
      </c>
      <c r="C6" s="257">
        <v>91.7</v>
      </c>
      <c r="D6" s="257">
        <v>8.3000000000000007</v>
      </c>
      <c r="E6" s="235">
        <v>0</v>
      </c>
    </row>
    <row r="7" spans="1:5">
      <c r="A7" s="23" t="s">
        <v>30</v>
      </c>
      <c r="B7" s="192">
        <v>4166</v>
      </c>
      <c r="C7" s="257">
        <v>95.7</v>
      </c>
      <c r="D7" s="257">
        <v>4.3</v>
      </c>
      <c r="E7" s="235">
        <v>0</v>
      </c>
    </row>
    <row r="8" spans="1:5">
      <c r="A8" s="23" t="s">
        <v>31</v>
      </c>
      <c r="B8" s="192">
        <v>55004</v>
      </c>
      <c r="C8" s="257">
        <v>94.5</v>
      </c>
      <c r="D8" s="257">
        <v>5.3</v>
      </c>
      <c r="E8" s="235">
        <v>0.2</v>
      </c>
    </row>
    <row r="9" spans="1:5">
      <c r="A9" s="23" t="s">
        <v>32</v>
      </c>
      <c r="B9" s="192">
        <v>13</v>
      </c>
      <c r="C9" s="257">
        <v>89.7</v>
      </c>
      <c r="D9" s="257">
        <v>10.3</v>
      </c>
      <c r="E9" s="235">
        <v>0</v>
      </c>
    </row>
    <row r="10" spans="1:5">
      <c r="A10" s="23" t="s">
        <v>33</v>
      </c>
      <c r="B10" s="192">
        <v>70727</v>
      </c>
      <c r="C10" s="257">
        <v>94.1</v>
      </c>
      <c r="D10" s="257">
        <v>5.3</v>
      </c>
      <c r="E10" s="235">
        <v>0.6</v>
      </c>
    </row>
    <row r="11" spans="1:5">
      <c r="A11" s="23" t="s">
        <v>34</v>
      </c>
      <c r="B11" s="192">
        <v>4743</v>
      </c>
      <c r="C11" s="257">
        <v>97.8</v>
      </c>
      <c r="D11" s="257">
        <v>2.2000000000000002</v>
      </c>
      <c r="E11" s="235">
        <v>0</v>
      </c>
    </row>
    <row r="12" spans="1:5">
      <c r="A12" s="23" t="s">
        <v>35</v>
      </c>
      <c r="B12" s="192">
        <v>2321</v>
      </c>
      <c r="C12" s="257">
        <v>95.6</v>
      </c>
      <c r="D12" s="257">
        <v>4.4000000000000004</v>
      </c>
      <c r="E12" s="235">
        <v>0.1</v>
      </c>
    </row>
    <row r="13" spans="1:5">
      <c r="A13" s="23" t="s">
        <v>36</v>
      </c>
      <c r="B13" s="192">
        <v>6715</v>
      </c>
      <c r="C13" s="257">
        <v>96.5</v>
      </c>
      <c r="D13" s="257">
        <v>3.5</v>
      </c>
      <c r="E13" s="235">
        <v>0</v>
      </c>
    </row>
    <row r="14" spans="1:5">
      <c r="A14" s="23" t="s">
        <v>37</v>
      </c>
      <c r="B14" s="192">
        <v>176089</v>
      </c>
      <c r="C14" s="257">
        <v>93.7</v>
      </c>
      <c r="D14" s="257">
        <v>6.3</v>
      </c>
      <c r="E14" s="235">
        <v>0.1</v>
      </c>
    </row>
    <row r="15" spans="1:5" ht="18.75" customHeight="1">
      <c r="A15" s="23" t="s">
        <v>72</v>
      </c>
      <c r="B15" s="192">
        <v>39282</v>
      </c>
      <c r="C15" s="257">
        <v>98.3</v>
      </c>
      <c r="D15" s="257">
        <v>1.7</v>
      </c>
      <c r="E15" s="235">
        <v>0</v>
      </c>
    </row>
    <row r="16" spans="1:5">
      <c r="A16" s="23" t="s">
        <v>38</v>
      </c>
      <c r="B16" s="192">
        <v>102966</v>
      </c>
      <c r="C16" s="257">
        <v>96.2</v>
      </c>
      <c r="D16" s="257">
        <v>3.8</v>
      </c>
      <c r="E16" s="235">
        <v>0</v>
      </c>
    </row>
    <row r="17" spans="1:5">
      <c r="A17" s="23" t="s">
        <v>41</v>
      </c>
      <c r="B17" s="192">
        <v>502</v>
      </c>
      <c r="C17" s="257">
        <v>81.599999999999994</v>
      </c>
      <c r="D17" s="257">
        <v>13.3</v>
      </c>
      <c r="E17" s="235">
        <v>5.0999999999999996</v>
      </c>
    </row>
    <row r="18" spans="1:5">
      <c r="A18" s="23" t="s">
        <v>42</v>
      </c>
      <c r="B18" s="192">
        <v>2003</v>
      </c>
      <c r="C18" s="257">
        <v>92</v>
      </c>
      <c r="D18" s="257">
        <v>8</v>
      </c>
      <c r="E18" s="235">
        <v>0</v>
      </c>
    </row>
    <row r="19" spans="1:5">
      <c r="A19" s="23" t="s">
        <v>43</v>
      </c>
      <c r="B19" s="192">
        <v>2253</v>
      </c>
      <c r="C19" s="257">
        <v>97.2</v>
      </c>
      <c r="D19" s="257">
        <v>2.7</v>
      </c>
      <c r="E19" s="235">
        <v>0</v>
      </c>
    </row>
    <row r="20" spans="1:5">
      <c r="A20" s="23" t="s">
        <v>44</v>
      </c>
      <c r="B20" s="192">
        <v>31180</v>
      </c>
      <c r="C20" s="257">
        <v>68.3</v>
      </c>
      <c r="D20" s="257">
        <v>31.6</v>
      </c>
      <c r="E20" s="235">
        <v>0.1</v>
      </c>
    </row>
    <row r="21" spans="1:5">
      <c r="A21" s="24" t="s">
        <v>45</v>
      </c>
      <c r="B21" s="209">
        <v>1190</v>
      </c>
      <c r="C21" s="258">
        <v>18.5</v>
      </c>
      <c r="D21" s="258">
        <v>81.5</v>
      </c>
      <c r="E21" s="236">
        <v>0</v>
      </c>
    </row>
    <row r="22" spans="1:5" s="32" customFormat="1" ht="60.75" customHeight="1">
      <c r="A22" s="465" t="s">
        <v>682</v>
      </c>
      <c r="B22" s="465"/>
      <c r="C22" s="465"/>
      <c r="D22" s="465"/>
      <c r="E22" s="465"/>
    </row>
    <row r="23" spans="1:5" ht="12.6" customHeight="1">
      <c r="A23" s="581" t="s">
        <v>314</v>
      </c>
      <c r="B23" s="581"/>
      <c r="C23" s="581"/>
      <c r="D23" s="581"/>
      <c r="E23" s="581"/>
    </row>
    <row r="24" spans="1:5" ht="12.6" customHeight="1">
      <c r="A24" s="414" t="str">
        <f>'1'!$A$62</f>
        <v>Source: National TANF Data File as of 08/24/2018</v>
      </c>
      <c r="B24" s="414"/>
      <c r="C24" s="414"/>
      <c r="D24" s="414"/>
      <c r="E24" s="414"/>
    </row>
  </sheetData>
  <mergeCells count="8">
    <mergeCell ref="A24:E24"/>
    <mergeCell ref="C3:E3"/>
    <mergeCell ref="B3:B4"/>
    <mergeCell ref="A1:E1"/>
    <mergeCell ref="A3:A4"/>
    <mergeCell ref="A2:E2"/>
    <mergeCell ref="A22:E22"/>
    <mergeCell ref="A23:E23"/>
  </mergeCells>
  <phoneticPr fontId="8" type="noConversion"/>
  <pageMargins left="1" right="0.75" top="2" bottom="2" header="0" footer="0"/>
  <pageSetup scale="80" orientation="portrait"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workbookViewId="0">
      <selection activeCell="L24" sqref="L24"/>
    </sheetView>
  </sheetViews>
  <sheetFormatPr defaultRowHeight="15"/>
  <cols>
    <col min="1" max="1" width="15.6640625" customWidth="1"/>
    <col min="2" max="9" width="8.6640625" customWidth="1"/>
  </cols>
  <sheetData>
    <row r="1" spans="1:9" ht="15" customHeight="1">
      <c r="A1" s="411" t="s">
        <v>311</v>
      </c>
      <c r="B1" s="411"/>
      <c r="C1" s="411"/>
      <c r="D1" s="411"/>
      <c r="E1" s="411"/>
      <c r="F1" s="411"/>
      <c r="G1" s="411"/>
      <c r="H1" s="411"/>
      <c r="I1" s="411"/>
    </row>
    <row r="2" spans="1:9" ht="15" customHeight="1">
      <c r="A2" s="412" t="s">
        <v>759</v>
      </c>
      <c r="B2" s="412"/>
      <c r="C2" s="412"/>
      <c r="D2" s="412"/>
      <c r="E2" s="412"/>
      <c r="F2" s="412"/>
      <c r="G2" s="412"/>
      <c r="H2" s="412"/>
      <c r="I2" s="412"/>
    </row>
    <row r="3" spans="1:9" ht="15" customHeight="1">
      <c r="A3" s="572" t="s">
        <v>0</v>
      </c>
      <c r="B3" s="547" t="s">
        <v>456</v>
      </c>
      <c r="C3" s="546" t="s">
        <v>393</v>
      </c>
      <c r="D3" s="546"/>
      <c r="E3" s="546"/>
      <c r="F3" s="547" t="s">
        <v>457</v>
      </c>
      <c r="G3" s="546" t="s">
        <v>394</v>
      </c>
      <c r="H3" s="546"/>
      <c r="I3" s="546"/>
    </row>
    <row r="4" spans="1:9" ht="15" customHeight="1">
      <c r="A4" s="585"/>
      <c r="B4" s="548"/>
      <c r="C4" s="456" t="s">
        <v>184</v>
      </c>
      <c r="D4" s="403" t="s">
        <v>357</v>
      </c>
      <c r="E4" s="403" t="s">
        <v>88</v>
      </c>
      <c r="F4" s="548"/>
      <c r="G4" s="456" t="s">
        <v>105</v>
      </c>
      <c r="H4" s="403" t="s">
        <v>504</v>
      </c>
      <c r="I4" s="403" t="s">
        <v>88</v>
      </c>
    </row>
    <row r="5" spans="1:9" ht="15" customHeight="1">
      <c r="A5" s="585"/>
      <c r="B5" s="548"/>
      <c r="C5" s="457"/>
      <c r="D5" s="455"/>
      <c r="E5" s="455"/>
      <c r="F5" s="548"/>
      <c r="G5" s="457"/>
      <c r="H5" s="455"/>
      <c r="I5" s="455"/>
    </row>
    <row r="6" spans="1:9" ht="15" customHeight="1">
      <c r="A6" s="573"/>
      <c r="B6" s="549"/>
      <c r="C6" s="458"/>
      <c r="D6" s="404"/>
      <c r="E6" s="404"/>
      <c r="F6" s="549"/>
      <c r="G6" s="458"/>
      <c r="H6" s="404"/>
      <c r="I6" s="404"/>
    </row>
    <row r="7" spans="1:9" ht="18" customHeight="1">
      <c r="A7" s="23" t="s">
        <v>51</v>
      </c>
      <c r="B7" s="156">
        <v>251847</v>
      </c>
      <c r="C7" s="228">
        <v>85.6</v>
      </c>
      <c r="D7" s="228">
        <v>14.2</v>
      </c>
      <c r="E7" s="228">
        <v>0.2</v>
      </c>
      <c r="F7" s="156">
        <v>381826</v>
      </c>
      <c r="G7" s="228">
        <v>98</v>
      </c>
      <c r="H7" s="228">
        <v>2</v>
      </c>
      <c r="I7" s="228">
        <v>0</v>
      </c>
    </row>
    <row r="8" spans="1:9" ht="11.25" customHeight="1">
      <c r="A8" s="23" t="s">
        <v>59</v>
      </c>
      <c r="B8" s="156">
        <v>58</v>
      </c>
      <c r="C8" s="228">
        <v>77.099999999999994</v>
      </c>
      <c r="D8" s="228">
        <v>22.9</v>
      </c>
      <c r="E8" s="228">
        <v>0</v>
      </c>
      <c r="F8" s="156">
        <v>342</v>
      </c>
      <c r="G8" s="228">
        <v>94.2</v>
      </c>
      <c r="H8" s="228">
        <v>5.8</v>
      </c>
      <c r="I8" s="228">
        <v>0</v>
      </c>
    </row>
    <row r="9" spans="1:9" ht="11.25" customHeight="1">
      <c r="A9" s="23" t="s">
        <v>30</v>
      </c>
      <c r="B9" s="156">
        <v>1355</v>
      </c>
      <c r="C9" s="228">
        <v>93.5</v>
      </c>
      <c r="D9" s="228">
        <v>6.5</v>
      </c>
      <c r="E9" s="228">
        <v>0</v>
      </c>
      <c r="F9" s="156">
        <v>2811</v>
      </c>
      <c r="G9" s="228">
        <v>96.9</v>
      </c>
      <c r="H9" s="228">
        <v>3.1</v>
      </c>
      <c r="I9" s="228">
        <v>0</v>
      </c>
    </row>
    <row r="10" spans="1:9" ht="11.25" customHeight="1">
      <c r="A10" s="23" t="s">
        <v>31</v>
      </c>
      <c r="B10" s="156">
        <v>22435</v>
      </c>
      <c r="C10" s="228">
        <v>93.4</v>
      </c>
      <c r="D10" s="228">
        <v>6.2</v>
      </c>
      <c r="E10" s="228">
        <v>0.4</v>
      </c>
      <c r="F10" s="156">
        <v>32568</v>
      </c>
      <c r="G10" s="228">
        <v>95.3</v>
      </c>
      <c r="H10" s="228">
        <v>4.7</v>
      </c>
      <c r="I10" s="228">
        <v>0</v>
      </c>
    </row>
    <row r="11" spans="1:9" ht="11.25" customHeight="1">
      <c r="A11" s="23" t="s">
        <v>32</v>
      </c>
      <c r="B11" s="156">
        <v>4</v>
      </c>
      <c r="C11" s="228">
        <v>68.599999999999994</v>
      </c>
      <c r="D11" s="228">
        <v>31.4</v>
      </c>
      <c r="E11" s="228">
        <v>0</v>
      </c>
      <c r="F11" s="156">
        <v>9</v>
      </c>
      <c r="G11" s="228">
        <v>100</v>
      </c>
      <c r="H11" s="228">
        <v>0</v>
      </c>
      <c r="I11" s="228">
        <v>0</v>
      </c>
    </row>
    <row r="12" spans="1:9" ht="11.25" customHeight="1">
      <c r="A12" s="23" t="s">
        <v>33</v>
      </c>
      <c r="B12" s="156">
        <v>23988</v>
      </c>
      <c r="C12" s="228">
        <v>89.2</v>
      </c>
      <c r="D12" s="228">
        <v>10.8</v>
      </c>
      <c r="E12" s="228">
        <v>0</v>
      </c>
      <c r="F12" s="156">
        <v>46739</v>
      </c>
      <c r="G12" s="228">
        <v>96.6</v>
      </c>
      <c r="H12" s="228">
        <v>2.5</v>
      </c>
      <c r="I12" s="228">
        <v>0.9</v>
      </c>
    </row>
    <row r="13" spans="1:9" ht="11.25" customHeight="1">
      <c r="A13" s="23" t="s">
        <v>34</v>
      </c>
      <c r="B13" s="156">
        <v>1772</v>
      </c>
      <c r="C13" s="228">
        <v>97.7</v>
      </c>
      <c r="D13" s="228">
        <v>2.2999999999999998</v>
      </c>
      <c r="E13" s="228">
        <v>0</v>
      </c>
      <c r="F13" s="156">
        <v>2971</v>
      </c>
      <c r="G13" s="228">
        <v>97.8</v>
      </c>
      <c r="H13" s="228">
        <v>2.2000000000000002</v>
      </c>
      <c r="I13" s="228">
        <v>0</v>
      </c>
    </row>
    <row r="14" spans="1:9" ht="11.25" customHeight="1">
      <c r="A14" s="23" t="s">
        <v>35</v>
      </c>
      <c r="B14" s="156">
        <v>719</v>
      </c>
      <c r="C14" s="228">
        <v>92.6</v>
      </c>
      <c r="D14" s="228">
        <v>7.4</v>
      </c>
      <c r="E14" s="228">
        <v>0</v>
      </c>
      <c r="F14" s="156">
        <v>1602</v>
      </c>
      <c r="G14" s="228">
        <v>96.9</v>
      </c>
      <c r="H14" s="228">
        <v>3</v>
      </c>
      <c r="I14" s="228">
        <v>0.1</v>
      </c>
    </row>
    <row r="15" spans="1:9" ht="11.25" customHeight="1">
      <c r="A15" s="23" t="s">
        <v>36</v>
      </c>
      <c r="B15" s="156">
        <v>2287</v>
      </c>
      <c r="C15" s="228">
        <v>95.4</v>
      </c>
      <c r="D15" s="228">
        <v>4.5999999999999996</v>
      </c>
      <c r="E15" s="228">
        <v>0</v>
      </c>
      <c r="F15" s="156">
        <v>4427</v>
      </c>
      <c r="G15" s="228">
        <v>97</v>
      </c>
      <c r="H15" s="228">
        <v>3</v>
      </c>
      <c r="I15" s="228">
        <v>0</v>
      </c>
    </row>
    <row r="16" spans="1:9" ht="11.25" customHeight="1">
      <c r="A16" s="23" t="s">
        <v>37</v>
      </c>
      <c r="B16" s="156">
        <v>59768</v>
      </c>
      <c r="C16" s="228">
        <v>87.6</v>
      </c>
      <c r="D16" s="228">
        <v>12.3</v>
      </c>
      <c r="E16" s="228">
        <v>0.1</v>
      </c>
      <c r="F16" s="156">
        <v>116321</v>
      </c>
      <c r="G16" s="228">
        <v>96.8</v>
      </c>
      <c r="H16" s="228">
        <v>3.2</v>
      </c>
      <c r="I16" s="228">
        <v>0</v>
      </c>
    </row>
    <row r="17" spans="1:9" ht="18.75" customHeight="1">
      <c r="A17" s="23" t="s">
        <v>72</v>
      </c>
      <c r="B17" s="156">
        <v>13151</v>
      </c>
      <c r="C17" s="228">
        <v>97.9</v>
      </c>
      <c r="D17" s="228">
        <v>2.1</v>
      </c>
      <c r="E17" s="228">
        <v>0</v>
      </c>
      <c r="F17" s="156">
        <v>26131</v>
      </c>
      <c r="G17" s="228">
        <v>98.5</v>
      </c>
      <c r="H17" s="228">
        <v>1.5</v>
      </c>
      <c r="I17" s="228">
        <v>0</v>
      </c>
    </row>
    <row r="18" spans="1:9" ht="11.25" customHeight="1">
      <c r="A18" s="23" t="s">
        <v>38</v>
      </c>
      <c r="B18" s="156">
        <v>40226</v>
      </c>
      <c r="C18" s="228">
        <v>93</v>
      </c>
      <c r="D18" s="228">
        <v>7</v>
      </c>
      <c r="E18" s="228">
        <v>0</v>
      </c>
      <c r="F18" s="156">
        <v>62741</v>
      </c>
      <c r="G18" s="228">
        <v>98.3</v>
      </c>
      <c r="H18" s="228">
        <v>1.7</v>
      </c>
      <c r="I18" s="228">
        <v>0</v>
      </c>
    </row>
    <row r="19" spans="1:9" ht="11.25" customHeight="1">
      <c r="A19" s="23" t="s">
        <v>41</v>
      </c>
      <c r="B19" s="156">
        <v>175</v>
      </c>
      <c r="C19" s="228">
        <v>79.099999999999994</v>
      </c>
      <c r="D19" s="228">
        <v>16.3</v>
      </c>
      <c r="E19" s="228">
        <v>4.5999999999999996</v>
      </c>
      <c r="F19" s="156">
        <v>327</v>
      </c>
      <c r="G19" s="228">
        <v>83</v>
      </c>
      <c r="H19" s="228">
        <v>11.7</v>
      </c>
      <c r="I19" s="228">
        <v>5.3</v>
      </c>
    </row>
    <row r="20" spans="1:9" ht="11.25" customHeight="1">
      <c r="A20" s="23" t="s">
        <v>42</v>
      </c>
      <c r="B20" s="156">
        <v>820</v>
      </c>
      <c r="C20" s="228">
        <v>91</v>
      </c>
      <c r="D20" s="228">
        <v>9</v>
      </c>
      <c r="E20" s="228">
        <v>0</v>
      </c>
      <c r="F20" s="156">
        <v>1183</v>
      </c>
      <c r="G20" s="228">
        <v>92.7</v>
      </c>
      <c r="H20" s="228">
        <v>7.3</v>
      </c>
      <c r="I20" s="228">
        <v>0</v>
      </c>
    </row>
    <row r="21" spans="1:9" ht="11.25" customHeight="1">
      <c r="A21" s="23" t="s">
        <v>43</v>
      </c>
      <c r="B21" s="156">
        <v>970</v>
      </c>
      <c r="C21" s="228">
        <v>96.5</v>
      </c>
      <c r="D21" s="228">
        <v>3.4</v>
      </c>
      <c r="E21" s="228">
        <v>0.1</v>
      </c>
      <c r="F21" s="156">
        <v>1283</v>
      </c>
      <c r="G21" s="228">
        <v>97.8</v>
      </c>
      <c r="H21" s="228">
        <v>2.2000000000000002</v>
      </c>
      <c r="I21" s="228">
        <v>0</v>
      </c>
    </row>
    <row r="22" spans="1:9" ht="11.25" customHeight="1">
      <c r="A22" s="23" t="s">
        <v>44</v>
      </c>
      <c r="B22" s="156">
        <v>13189</v>
      </c>
      <c r="C22" s="228">
        <v>44.9</v>
      </c>
      <c r="D22" s="228">
        <v>54.9</v>
      </c>
      <c r="E22" s="228">
        <v>0.2</v>
      </c>
      <c r="F22" s="156">
        <v>17991</v>
      </c>
      <c r="G22" s="228">
        <v>85.4</v>
      </c>
      <c r="H22" s="228">
        <v>14.5</v>
      </c>
      <c r="I22" s="228">
        <v>0.1</v>
      </c>
    </row>
    <row r="23" spans="1:9" ht="11.25" customHeight="1">
      <c r="A23" s="24" t="s">
        <v>45</v>
      </c>
      <c r="B23" s="159">
        <v>428</v>
      </c>
      <c r="C23" s="229">
        <v>3.5</v>
      </c>
      <c r="D23" s="229">
        <v>96.5</v>
      </c>
      <c r="E23" s="229">
        <v>0</v>
      </c>
      <c r="F23" s="159">
        <v>761</v>
      </c>
      <c r="G23" s="229">
        <v>27</v>
      </c>
      <c r="H23" s="229">
        <v>73</v>
      </c>
      <c r="I23" s="229">
        <v>0</v>
      </c>
    </row>
    <row r="24" spans="1:9" s="32" customFormat="1" ht="58.5" customHeight="1">
      <c r="A24" s="465" t="s">
        <v>682</v>
      </c>
      <c r="B24" s="465"/>
      <c r="C24" s="465"/>
      <c r="D24" s="465"/>
      <c r="E24" s="465"/>
      <c r="F24" s="465"/>
      <c r="G24" s="465"/>
      <c r="H24" s="465"/>
      <c r="I24" s="465"/>
    </row>
    <row r="25" spans="1:9" s="55" customFormat="1" ht="12.6" customHeight="1">
      <c r="A25" s="581" t="s">
        <v>314</v>
      </c>
      <c r="B25" s="581"/>
      <c r="C25" s="581"/>
      <c r="D25" s="581"/>
      <c r="E25" s="581"/>
      <c r="F25" s="581"/>
      <c r="G25" s="581"/>
      <c r="H25" s="581"/>
      <c r="I25" s="581"/>
    </row>
    <row r="26" spans="1:9" s="55" customFormat="1" ht="12.6" customHeight="1">
      <c r="A26" s="414" t="str">
        <f>'1'!$A$62</f>
        <v>Source: National TANF Data File as of 08/24/2018</v>
      </c>
      <c r="B26" s="414"/>
      <c r="C26" s="414"/>
      <c r="D26" s="414"/>
      <c r="E26" s="414"/>
      <c r="F26" s="414"/>
      <c r="G26" s="414"/>
      <c r="H26" s="414"/>
      <c r="I26" s="414"/>
    </row>
    <row r="27" spans="1:9" s="55" customFormat="1" ht="12.6" customHeight="1">
      <c r="A27" s="189"/>
      <c r="B27" s="35"/>
    </row>
    <row r="28" spans="1:9" s="55" customFormat="1" ht="12.6" customHeight="1">
      <c r="A28" s="189"/>
      <c r="B28" s="35"/>
    </row>
    <row r="29" spans="1:9" s="55" customFormat="1" ht="12.6" customHeight="1">
      <c r="A29" s="275"/>
      <c r="B29" s="35"/>
    </row>
    <row r="30" spans="1:9" ht="12.6" customHeight="1">
      <c r="A30" s="210"/>
      <c r="B30" s="39"/>
      <c r="C30" s="38"/>
      <c r="D30" s="38"/>
      <c r="E30" s="38"/>
      <c r="F30" s="39"/>
      <c r="G30" s="38"/>
      <c r="H30" s="38"/>
      <c r="I30" s="38"/>
    </row>
    <row r="31" spans="1:9" ht="12.6" customHeight="1">
      <c r="A31" s="12"/>
      <c r="B31" s="1"/>
      <c r="C31" s="1"/>
      <c r="D31" s="1"/>
      <c r="E31" s="1"/>
    </row>
    <row r="32" spans="1:9" ht="11.25" customHeight="1">
      <c r="A32" s="1"/>
      <c r="B32" s="1"/>
      <c r="C32" s="1"/>
      <c r="D32" s="1"/>
      <c r="E32" s="1"/>
    </row>
  </sheetData>
  <mergeCells count="16">
    <mergeCell ref="A24:I24"/>
    <mergeCell ref="A25:I25"/>
    <mergeCell ref="A26:I26"/>
    <mergeCell ref="A1:I1"/>
    <mergeCell ref="A2:I2"/>
    <mergeCell ref="A3:A6"/>
    <mergeCell ref="C4:C6"/>
    <mergeCell ref="D4:D6"/>
    <mergeCell ref="E4:E6"/>
    <mergeCell ref="G4:G6"/>
    <mergeCell ref="H4:H6"/>
    <mergeCell ref="I4:I6"/>
    <mergeCell ref="G3:I3"/>
    <mergeCell ref="C3:E3"/>
    <mergeCell ref="B3:B6"/>
    <mergeCell ref="F3:F6"/>
  </mergeCells>
  <phoneticPr fontId="8" type="noConversion"/>
  <pageMargins left="1" right="0.75" top="2" bottom="2" header="0" footer="0"/>
  <pageSetup scale="84" orientation="portrait"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Normal="100" workbookViewId="0">
      <selection activeCell="J27" sqref="J27"/>
    </sheetView>
  </sheetViews>
  <sheetFormatPr defaultColWidth="8.88671875" defaultRowHeight="11.25"/>
  <cols>
    <col min="1" max="1" width="15.6640625" style="32" customWidth="1"/>
    <col min="2" max="2" width="13.6640625" style="32" customWidth="1"/>
    <col min="3" max="8" width="9.6640625" style="32" customWidth="1"/>
    <col min="9" max="16384" width="8.88671875" style="32"/>
  </cols>
  <sheetData>
    <row r="1" spans="1:8" ht="15" customHeight="1">
      <c r="A1" s="415" t="s">
        <v>312</v>
      </c>
      <c r="B1" s="415"/>
      <c r="C1" s="415"/>
      <c r="D1" s="415"/>
      <c r="E1" s="415"/>
      <c r="F1" s="415"/>
      <c r="G1" s="415"/>
      <c r="H1" s="415"/>
    </row>
    <row r="2" spans="1:8" ht="15" customHeight="1">
      <c r="A2" s="462" t="s">
        <v>760</v>
      </c>
      <c r="B2" s="462"/>
      <c r="C2" s="462"/>
      <c r="D2" s="462"/>
      <c r="E2" s="462"/>
      <c r="F2" s="462"/>
      <c r="G2" s="462"/>
      <c r="H2" s="462"/>
    </row>
    <row r="3" spans="1:8" s="1" customFormat="1" ht="15" customHeight="1">
      <c r="A3" s="407" t="s">
        <v>86</v>
      </c>
      <c r="B3" s="401" t="s">
        <v>480</v>
      </c>
      <c r="C3" s="400" t="s">
        <v>395</v>
      </c>
      <c r="D3" s="400"/>
      <c r="E3" s="400"/>
      <c r="F3" s="400"/>
      <c r="G3" s="400"/>
      <c r="H3" s="400"/>
    </row>
    <row r="4" spans="1:8" s="1" customFormat="1" ht="15" customHeight="1">
      <c r="A4" s="538"/>
      <c r="B4" s="539"/>
      <c r="C4" s="403" t="s">
        <v>447</v>
      </c>
      <c r="D4" s="537" t="s">
        <v>111</v>
      </c>
      <c r="E4" s="537"/>
      <c r="F4" s="537"/>
      <c r="G4" s="537"/>
      <c r="H4" s="537"/>
    </row>
    <row r="5" spans="1:8" s="11" customFormat="1" ht="15" customHeight="1">
      <c r="A5" s="408"/>
      <c r="B5" s="402"/>
      <c r="C5" s="404"/>
      <c r="D5" s="59">
        <v>0</v>
      </c>
      <c r="E5" s="59">
        <v>1</v>
      </c>
      <c r="F5" s="59">
        <v>2</v>
      </c>
      <c r="G5" s="59">
        <v>3</v>
      </c>
      <c r="H5" s="59" t="s">
        <v>177</v>
      </c>
    </row>
    <row r="6" spans="1:8" ht="18" customHeight="1">
      <c r="A6" s="32" t="s">
        <v>51</v>
      </c>
      <c r="B6" s="199">
        <v>168732</v>
      </c>
      <c r="C6" s="239">
        <v>10</v>
      </c>
      <c r="D6" s="239">
        <v>10</v>
      </c>
      <c r="E6" s="239">
        <v>10</v>
      </c>
      <c r="F6" s="239">
        <v>10</v>
      </c>
      <c r="G6" s="239">
        <v>10</v>
      </c>
      <c r="H6" s="239">
        <v>10</v>
      </c>
    </row>
    <row r="7" spans="1:8">
      <c r="A7" s="48" t="s">
        <v>59</v>
      </c>
      <c r="B7" s="199">
        <v>144</v>
      </c>
      <c r="C7" s="199">
        <v>22</v>
      </c>
      <c r="D7" s="199">
        <v>0</v>
      </c>
      <c r="E7" s="199">
        <v>24</v>
      </c>
      <c r="F7" s="239">
        <v>18</v>
      </c>
      <c r="G7" s="239">
        <v>24</v>
      </c>
      <c r="H7" s="239">
        <v>20</v>
      </c>
    </row>
    <row r="8" spans="1:8">
      <c r="A8" s="48" t="s">
        <v>30</v>
      </c>
      <c r="B8" s="199">
        <v>1545</v>
      </c>
      <c r="C8" s="199">
        <v>0</v>
      </c>
      <c r="D8" s="199">
        <v>0</v>
      </c>
      <c r="E8" s="199">
        <v>0</v>
      </c>
      <c r="F8" s="239">
        <v>0</v>
      </c>
      <c r="G8" s="239">
        <v>0</v>
      </c>
      <c r="H8" s="239">
        <v>0</v>
      </c>
    </row>
    <row r="9" spans="1:8">
      <c r="A9" s="48" t="s">
        <v>31</v>
      </c>
      <c r="B9" s="199">
        <v>15662</v>
      </c>
      <c r="C9" s="199">
        <v>39</v>
      </c>
      <c r="D9" s="199">
        <v>33</v>
      </c>
      <c r="E9" s="239">
        <v>32</v>
      </c>
      <c r="F9" s="239">
        <v>33</v>
      </c>
      <c r="G9" s="239">
        <v>44</v>
      </c>
      <c r="H9" s="239">
        <v>81</v>
      </c>
    </row>
    <row r="10" spans="1:8">
      <c r="A10" s="48" t="s">
        <v>32</v>
      </c>
      <c r="B10" s="199">
        <v>10</v>
      </c>
      <c r="C10" s="199">
        <v>361</v>
      </c>
      <c r="D10" s="199">
        <v>299</v>
      </c>
      <c r="E10" s="199">
        <v>371</v>
      </c>
      <c r="F10" s="199">
        <v>0</v>
      </c>
      <c r="G10" s="199">
        <v>0</v>
      </c>
      <c r="H10" s="199">
        <v>0</v>
      </c>
    </row>
    <row r="11" spans="1:8">
      <c r="A11" s="48" t="s">
        <v>33</v>
      </c>
      <c r="B11" s="199">
        <v>23059</v>
      </c>
      <c r="C11" s="199">
        <v>2</v>
      </c>
      <c r="D11" s="199">
        <v>1</v>
      </c>
      <c r="E11" s="199">
        <v>2</v>
      </c>
      <c r="F11" s="199">
        <v>2</v>
      </c>
      <c r="G11" s="199">
        <v>2</v>
      </c>
      <c r="H11" s="199">
        <v>2</v>
      </c>
    </row>
    <row r="12" spans="1:8">
      <c r="A12" s="48" t="s">
        <v>34</v>
      </c>
      <c r="B12" s="199">
        <v>1813</v>
      </c>
      <c r="C12" s="199">
        <v>135</v>
      </c>
      <c r="D12" s="199">
        <v>124</v>
      </c>
      <c r="E12" s="199">
        <v>131</v>
      </c>
      <c r="F12" s="199">
        <v>139</v>
      </c>
      <c r="G12" s="199">
        <v>139</v>
      </c>
      <c r="H12" s="199">
        <v>150</v>
      </c>
    </row>
    <row r="13" spans="1:8">
      <c r="A13" s="48" t="s">
        <v>35</v>
      </c>
      <c r="B13" s="199">
        <v>791</v>
      </c>
      <c r="C13" s="199">
        <v>272</v>
      </c>
      <c r="D13" s="199">
        <v>291</v>
      </c>
      <c r="E13" s="199">
        <v>220</v>
      </c>
      <c r="F13" s="199">
        <v>260</v>
      </c>
      <c r="G13" s="199">
        <v>313</v>
      </c>
      <c r="H13" s="199">
        <v>408</v>
      </c>
    </row>
    <row r="14" spans="1:8">
      <c r="A14" s="48" t="s">
        <v>36</v>
      </c>
      <c r="B14" s="199">
        <v>2278</v>
      </c>
      <c r="C14" s="199">
        <v>70</v>
      </c>
      <c r="D14" s="199">
        <v>555</v>
      </c>
      <c r="E14" s="199">
        <v>87</v>
      </c>
      <c r="F14" s="199">
        <v>56</v>
      </c>
      <c r="G14" s="199">
        <v>60</v>
      </c>
      <c r="H14" s="199">
        <v>76</v>
      </c>
    </row>
    <row r="15" spans="1:8">
      <c r="A15" s="48" t="s">
        <v>37</v>
      </c>
      <c r="B15" s="199">
        <v>37164</v>
      </c>
      <c r="C15" s="199">
        <v>653</v>
      </c>
      <c r="D15" s="199">
        <v>453</v>
      </c>
      <c r="E15" s="199">
        <v>513</v>
      </c>
      <c r="F15" s="199">
        <v>580</v>
      </c>
      <c r="G15" s="199">
        <v>715</v>
      </c>
      <c r="H15" s="199">
        <v>792</v>
      </c>
    </row>
    <row r="16" spans="1:8" ht="18.75" customHeight="1">
      <c r="A16" s="48" t="s">
        <v>72</v>
      </c>
      <c r="B16" s="199">
        <v>12122</v>
      </c>
      <c r="C16" s="199">
        <v>10</v>
      </c>
      <c r="D16" s="199">
        <v>10</v>
      </c>
      <c r="E16" s="199">
        <v>10</v>
      </c>
      <c r="F16" s="199">
        <v>10</v>
      </c>
      <c r="G16" s="199">
        <v>10</v>
      </c>
      <c r="H16" s="199">
        <v>10</v>
      </c>
    </row>
    <row r="17" spans="1:8" ht="14.25" customHeight="1">
      <c r="A17" s="48" t="s">
        <v>38</v>
      </c>
      <c r="B17" s="199">
        <v>29911</v>
      </c>
      <c r="C17" s="199">
        <v>52</v>
      </c>
      <c r="D17" s="199">
        <v>325</v>
      </c>
      <c r="E17" s="199">
        <v>48</v>
      </c>
      <c r="F17" s="199">
        <v>43</v>
      </c>
      <c r="G17" s="199">
        <v>56</v>
      </c>
      <c r="H17" s="199">
        <v>82</v>
      </c>
    </row>
    <row r="18" spans="1:8">
      <c r="A18" s="48" t="s">
        <v>41</v>
      </c>
      <c r="B18" s="199">
        <v>170</v>
      </c>
      <c r="C18" s="199">
        <v>421</v>
      </c>
      <c r="D18" s="199">
        <v>247</v>
      </c>
      <c r="E18" s="239">
        <v>351</v>
      </c>
      <c r="F18" s="239">
        <v>434</v>
      </c>
      <c r="G18" s="239">
        <v>510</v>
      </c>
      <c r="H18" s="239">
        <v>595</v>
      </c>
    </row>
    <row r="19" spans="1:8">
      <c r="A19" s="48" t="s">
        <v>42</v>
      </c>
      <c r="B19" s="199">
        <v>647</v>
      </c>
      <c r="C19" s="199">
        <v>86</v>
      </c>
      <c r="D19" s="199">
        <v>156</v>
      </c>
      <c r="E19" s="199">
        <v>85</v>
      </c>
      <c r="F19" s="199">
        <v>92</v>
      </c>
      <c r="G19" s="199">
        <v>70</v>
      </c>
      <c r="H19" s="199">
        <v>87</v>
      </c>
    </row>
    <row r="20" spans="1:8">
      <c r="A20" s="48" t="s">
        <v>43</v>
      </c>
      <c r="B20" s="199">
        <v>1003</v>
      </c>
      <c r="C20" s="199">
        <v>52</v>
      </c>
      <c r="D20" s="199">
        <v>51</v>
      </c>
      <c r="E20" s="199">
        <v>52</v>
      </c>
      <c r="F20" s="199">
        <v>52</v>
      </c>
      <c r="G20" s="199">
        <v>53</v>
      </c>
      <c r="H20" s="199">
        <v>52</v>
      </c>
    </row>
    <row r="21" spans="1:8">
      <c r="A21" s="48" t="s">
        <v>44</v>
      </c>
      <c r="B21" s="199">
        <v>12144</v>
      </c>
      <c r="C21" s="199">
        <v>75</v>
      </c>
      <c r="D21" s="199">
        <v>122</v>
      </c>
      <c r="E21" s="199">
        <v>70</v>
      </c>
      <c r="F21" s="199">
        <v>47</v>
      </c>
      <c r="G21" s="199">
        <v>40</v>
      </c>
      <c r="H21" s="199">
        <v>38</v>
      </c>
    </row>
    <row r="22" spans="1:8">
      <c r="A22" s="49" t="s">
        <v>45</v>
      </c>
      <c r="B22" s="200">
        <v>308</v>
      </c>
      <c r="C22" s="200">
        <v>449</v>
      </c>
      <c r="D22" s="200">
        <v>0</v>
      </c>
      <c r="E22" s="200">
        <v>458</v>
      </c>
      <c r="F22" s="200">
        <v>439</v>
      </c>
      <c r="G22" s="200">
        <v>449</v>
      </c>
      <c r="H22" s="200">
        <v>447</v>
      </c>
    </row>
    <row r="23" spans="1:8" ht="12.6" customHeight="1">
      <c r="A23" s="430" t="str">
        <f>'1'!$A$62</f>
        <v>Source: National TANF Data File as of 08/24/2018</v>
      </c>
      <c r="B23" s="430"/>
      <c r="C23" s="430"/>
      <c r="D23" s="430"/>
      <c r="E23" s="430"/>
      <c r="F23" s="430"/>
      <c r="G23" s="430"/>
      <c r="H23" s="430"/>
    </row>
  </sheetData>
  <mergeCells count="8">
    <mergeCell ref="A23:H23"/>
    <mergeCell ref="A1:H1"/>
    <mergeCell ref="A2:H2"/>
    <mergeCell ref="A3:A5"/>
    <mergeCell ref="B3:B5"/>
    <mergeCell ref="C3:H3"/>
    <mergeCell ref="D4:H4"/>
    <mergeCell ref="C4:C5"/>
  </mergeCells>
  <phoneticPr fontId="8" type="noConversion"/>
  <pageMargins left="1" right="0.75" top="2" bottom="2" header="0" footer="0"/>
  <pageSetup scale="80" orientation="portrait"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workbookViewId="0">
      <selection activeCell="I14" sqref="I14"/>
    </sheetView>
  </sheetViews>
  <sheetFormatPr defaultColWidth="8.88671875" defaultRowHeight="11.25"/>
  <cols>
    <col min="1" max="1" width="15.6640625" style="1" customWidth="1"/>
    <col min="2" max="2" width="9.77734375" style="1" customWidth="1"/>
    <col min="3" max="8" width="8.6640625" style="1" customWidth="1"/>
    <col min="9" max="16384" width="8.88671875" style="1"/>
  </cols>
  <sheetData>
    <row r="1" spans="1:8" ht="15" customHeight="1">
      <c r="A1" s="411" t="s">
        <v>168</v>
      </c>
      <c r="B1" s="411"/>
      <c r="C1" s="411"/>
      <c r="D1" s="411"/>
      <c r="E1" s="411"/>
      <c r="F1" s="411"/>
      <c r="G1" s="411"/>
      <c r="H1" s="411"/>
    </row>
    <row r="2" spans="1:8" ht="15" customHeight="1">
      <c r="A2" s="416" t="s">
        <v>761</v>
      </c>
      <c r="B2" s="416"/>
      <c r="C2" s="416"/>
      <c r="D2" s="416"/>
      <c r="E2" s="416"/>
      <c r="F2" s="416"/>
      <c r="G2" s="416"/>
      <c r="H2" s="416"/>
    </row>
    <row r="3" spans="1:8" ht="15" customHeight="1">
      <c r="A3" s="407" t="s">
        <v>86</v>
      </c>
      <c r="B3" s="401" t="s">
        <v>419</v>
      </c>
      <c r="C3" s="545" t="s">
        <v>396</v>
      </c>
      <c r="D3" s="545"/>
      <c r="E3" s="545"/>
      <c r="F3" s="545"/>
      <c r="G3" s="545"/>
      <c r="H3" s="545"/>
    </row>
    <row r="4" spans="1:8" ht="15" customHeight="1">
      <c r="A4" s="538"/>
      <c r="B4" s="539"/>
      <c r="C4" s="403" t="s">
        <v>398</v>
      </c>
      <c r="D4" s="403" t="s">
        <v>399</v>
      </c>
      <c r="E4" s="587" t="s">
        <v>371</v>
      </c>
      <c r="F4" s="587"/>
      <c r="G4" s="587" t="s">
        <v>397</v>
      </c>
      <c r="H4" s="587"/>
    </row>
    <row r="5" spans="1:8" s="11" customFormat="1" ht="31.9" customHeight="1">
      <c r="A5" s="408"/>
      <c r="B5" s="402"/>
      <c r="C5" s="404"/>
      <c r="D5" s="404"/>
      <c r="E5" s="147" t="s">
        <v>398</v>
      </c>
      <c r="F5" s="147" t="s">
        <v>400</v>
      </c>
      <c r="G5" s="147" t="s">
        <v>401</v>
      </c>
      <c r="H5" s="147" t="s">
        <v>402</v>
      </c>
    </row>
    <row r="6" spans="1:8" ht="18" customHeight="1">
      <c r="A6" s="1" t="s">
        <v>51</v>
      </c>
      <c r="B6" s="143">
        <v>168732</v>
      </c>
      <c r="C6" s="64">
        <v>91.8</v>
      </c>
      <c r="D6" s="143">
        <v>1964</v>
      </c>
      <c r="E6" s="64">
        <v>90.8</v>
      </c>
      <c r="F6" s="143">
        <v>1943</v>
      </c>
      <c r="G6" s="64">
        <v>6.2</v>
      </c>
      <c r="H6" s="238">
        <v>608</v>
      </c>
    </row>
    <row r="7" spans="1:8">
      <c r="A7" s="23" t="s">
        <v>59</v>
      </c>
      <c r="B7" s="143">
        <v>144</v>
      </c>
      <c r="C7" s="64">
        <v>35</v>
      </c>
      <c r="D7" s="143">
        <v>1482</v>
      </c>
      <c r="E7" s="64">
        <v>31.4</v>
      </c>
      <c r="F7" s="143">
        <v>1535</v>
      </c>
      <c r="G7" s="64">
        <v>8.6</v>
      </c>
      <c r="H7" s="238">
        <v>428</v>
      </c>
    </row>
    <row r="8" spans="1:8">
      <c r="A8" s="23" t="s">
        <v>30</v>
      </c>
      <c r="B8" s="143">
        <v>1545</v>
      </c>
      <c r="C8" s="64">
        <v>9.8000000000000007</v>
      </c>
      <c r="D8" s="143">
        <v>341</v>
      </c>
      <c r="E8" s="64">
        <v>0.6</v>
      </c>
      <c r="F8" s="143">
        <v>341</v>
      </c>
      <c r="G8" s="64">
        <v>9.4</v>
      </c>
      <c r="H8" s="238">
        <v>339</v>
      </c>
    </row>
    <row r="9" spans="1:8">
      <c r="A9" s="23" t="s">
        <v>31</v>
      </c>
      <c r="B9" s="143">
        <v>15662</v>
      </c>
      <c r="C9" s="64">
        <v>85.2</v>
      </c>
      <c r="D9" s="143">
        <v>1782</v>
      </c>
      <c r="E9" s="64">
        <v>84.4</v>
      </c>
      <c r="F9" s="143">
        <v>1758</v>
      </c>
      <c r="G9" s="64">
        <v>4.5999999999999996</v>
      </c>
      <c r="H9" s="238">
        <v>695</v>
      </c>
    </row>
    <row r="10" spans="1:8">
      <c r="A10" s="23" t="s">
        <v>32</v>
      </c>
      <c r="B10" s="143">
        <v>10</v>
      </c>
      <c r="C10" s="64">
        <v>5</v>
      </c>
      <c r="D10" s="143">
        <v>538</v>
      </c>
      <c r="E10" s="64">
        <v>0</v>
      </c>
      <c r="F10" s="143">
        <v>0</v>
      </c>
      <c r="G10" s="64">
        <v>5</v>
      </c>
      <c r="H10" s="238">
        <v>538</v>
      </c>
    </row>
    <row r="11" spans="1:8">
      <c r="A11" s="23" t="s">
        <v>33</v>
      </c>
      <c r="B11" s="143">
        <v>23059</v>
      </c>
      <c r="C11" s="64">
        <v>94.4</v>
      </c>
      <c r="D11" s="143">
        <v>1977</v>
      </c>
      <c r="E11" s="64">
        <v>94</v>
      </c>
      <c r="F11" s="143">
        <v>1942</v>
      </c>
      <c r="G11" s="64">
        <v>7.2</v>
      </c>
      <c r="H11" s="238">
        <v>581</v>
      </c>
    </row>
    <row r="12" spans="1:8">
      <c r="A12" s="23" t="s">
        <v>34</v>
      </c>
      <c r="B12" s="143">
        <v>1813</v>
      </c>
      <c r="C12" s="64">
        <v>8</v>
      </c>
      <c r="D12" s="143">
        <v>496</v>
      </c>
      <c r="E12" s="64">
        <v>3.4</v>
      </c>
      <c r="F12" s="143">
        <v>962</v>
      </c>
      <c r="G12" s="64">
        <v>5</v>
      </c>
      <c r="H12" s="238">
        <v>139</v>
      </c>
    </row>
    <row r="13" spans="1:8">
      <c r="A13" s="23" t="s">
        <v>35</v>
      </c>
      <c r="B13" s="143">
        <v>791</v>
      </c>
      <c r="C13" s="64">
        <v>54.2</v>
      </c>
      <c r="D13" s="143">
        <v>1328</v>
      </c>
      <c r="E13" s="64">
        <v>44.6</v>
      </c>
      <c r="F13" s="143">
        <v>1571</v>
      </c>
      <c r="G13" s="64">
        <v>16.399999999999999</v>
      </c>
      <c r="H13" s="238">
        <v>122</v>
      </c>
    </row>
    <row r="14" spans="1:8" ht="12" customHeight="1">
      <c r="A14" s="23" t="s">
        <v>36</v>
      </c>
      <c r="B14" s="143">
        <v>2278</v>
      </c>
      <c r="C14" s="64">
        <v>88.2</v>
      </c>
      <c r="D14" s="143">
        <v>1994</v>
      </c>
      <c r="E14" s="64">
        <v>87.4</v>
      </c>
      <c r="F14" s="143">
        <v>1966</v>
      </c>
      <c r="G14" s="64">
        <v>7.6</v>
      </c>
      <c r="H14" s="238">
        <v>539</v>
      </c>
    </row>
    <row r="15" spans="1:8">
      <c r="A15" s="23" t="s">
        <v>37</v>
      </c>
      <c r="B15" s="143">
        <v>37164</v>
      </c>
      <c r="C15" s="64">
        <v>37.799999999999997</v>
      </c>
      <c r="D15" s="143">
        <v>1462</v>
      </c>
      <c r="E15" s="64">
        <v>33.799999999999997</v>
      </c>
      <c r="F15" s="143">
        <v>1498</v>
      </c>
      <c r="G15" s="64">
        <v>5.6</v>
      </c>
      <c r="H15" s="238">
        <v>834</v>
      </c>
    </row>
    <row r="16" spans="1:8" ht="18" customHeight="1">
      <c r="A16" s="23" t="s">
        <v>72</v>
      </c>
      <c r="B16" s="143">
        <v>12122</v>
      </c>
      <c r="C16" s="64">
        <v>98.2</v>
      </c>
      <c r="D16" s="143">
        <v>1547</v>
      </c>
      <c r="E16" s="64">
        <v>97.2</v>
      </c>
      <c r="F16" s="143">
        <v>1466</v>
      </c>
      <c r="G16" s="64">
        <v>27.4</v>
      </c>
      <c r="H16" s="238">
        <v>349</v>
      </c>
    </row>
    <row r="17" spans="1:8">
      <c r="A17" s="23" t="s">
        <v>38</v>
      </c>
      <c r="B17" s="143">
        <v>29911</v>
      </c>
      <c r="C17" s="64">
        <v>87.2</v>
      </c>
      <c r="D17" s="143">
        <v>75</v>
      </c>
      <c r="E17" s="64">
        <v>86.6</v>
      </c>
      <c r="F17" s="143">
        <v>50</v>
      </c>
      <c r="G17" s="64">
        <v>3.6</v>
      </c>
      <c r="H17" s="238">
        <v>619</v>
      </c>
    </row>
    <row r="18" spans="1:8">
      <c r="A18" s="23" t="s">
        <v>41</v>
      </c>
      <c r="B18" s="143">
        <v>170</v>
      </c>
      <c r="C18" s="64">
        <v>88.2</v>
      </c>
      <c r="D18" s="143">
        <v>1826</v>
      </c>
      <c r="E18" s="64">
        <v>87.4</v>
      </c>
      <c r="F18" s="143">
        <v>1816</v>
      </c>
      <c r="G18" s="64">
        <v>7.2</v>
      </c>
      <c r="H18" s="238">
        <v>292</v>
      </c>
    </row>
    <row r="19" spans="1:8">
      <c r="A19" s="23" t="s">
        <v>42</v>
      </c>
      <c r="B19" s="143">
        <v>647</v>
      </c>
      <c r="C19" s="64">
        <v>91.2</v>
      </c>
      <c r="D19" s="143">
        <v>1726</v>
      </c>
      <c r="E19" s="64">
        <v>90.4</v>
      </c>
      <c r="F19" s="143">
        <v>1712</v>
      </c>
      <c r="G19" s="64">
        <v>8.6</v>
      </c>
      <c r="H19" s="238">
        <v>298</v>
      </c>
    </row>
    <row r="20" spans="1:8">
      <c r="A20" s="23" t="s">
        <v>43</v>
      </c>
      <c r="B20" s="143">
        <v>1003</v>
      </c>
      <c r="C20" s="64">
        <v>72.400000000000006</v>
      </c>
      <c r="D20" s="143">
        <v>1707</v>
      </c>
      <c r="E20" s="64">
        <v>72.2</v>
      </c>
      <c r="F20" s="143">
        <v>1707</v>
      </c>
      <c r="G20" s="64">
        <v>0.8</v>
      </c>
      <c r="H20" s="238">
        <v>272</v>
      </c>
    </row>
    <row r="21" spans="1:8">
      <c r="A21" s="23" t="s">
        <v>44</v>
      </c>
      <c r="B21" s="143">
        <v>12144</v>
      </c>
      <c r="C21" s="64">
        <v>67.8</v>
      </c>
      <c r="D21" s="143">
        <v>2057</v>
      </c>
      <c r="E21" s="64">
        <v>63.2</v>
      </c>
      <c r="F21" s="143">
        <v>2068</v>
      </c>
      <c r="G21" s="64">
        <v>17.399999999999999</v>
      </c>
      <c r="H21" s="238">
        <v>515</v>
      </c>
    </row>
    <row r="22" spans="1:8" s="345" customFormat="1">
      <c r="A22" s="24" t="s">
        <v>45</v>
      </c>
      <c r="B22" s="144">
        <v>308</v>
      </c>
      <c r="C22" s="67">
        <v>33.799999999999997</v>
      </c>
      <c r="D22" s="144">
        <v>1239</v>
      </c>
      <c r="E22" s="67">
        <v>25.8</v>
      </c>
      <c r="F22" s="144">
        <v>1391</v>
      </c>
      <c r="G22" s="67">
        <v>9.1999999999999993</v>
      </c>
      <c r="H22" s="240">
        <v>645</v>
      </c>
    </row>
    <row r="23" spans="1:8" ht="27" customHeight="1">
      <c r="A23" s="586" t="s">
        <v>666</v>
      </c>
      <c r="B23" s="586"/>
      <c r="C23" s="586"/>
      <c r="D23" s="586"/>
      <c r="E23" s="586"/>
      <c r="F23" s="586"/>
      <c r="G23" s="586"/>
      <c r="H23" s="586"/>
    </row>
    <row r="24" spans="1:8" ht="12.6" customHeight="1">
      <c r="A24" s="414" t="str">
        <f>'1'!$A$62</f>
        <v>Source: National TANF Data File as of 08/24/2018</v>
      </c>
      <c r="B24" s="414"/>
      <c r="C24" s="414"/>
      <c r="D24" s="414"/>
      <c r="E24" s="414"/>
      <c r="F24" s="414"/>
      <c r="G24" s="414"/>
      <c r="H24" s="414"/>
    </row>
  </sheetData>
  <mergeCells count="11">
    <mergeCell ref="A1:H1"/>
    <mergeCell ref="A2:H2"/>
    <mergeCell ref="A3:A5"/>
    <mergeCell ref="B3:B5"/>
    <mergeCell ref="C4:C5"/>
    <mergeCell ref="D4:D5"/>
    <mergeCell ref="A23:H23"/>
    <mergeCell ref="A24:H24"/>
    <mergeCell ref="C3:H3"/>
    <mergeCell ref="E4:F4"/>
    <mergeCell ref="G4:H4"/>
  </mergeCells>
  <phoneticPr fontId="8" type="noConversion"/>
  <pageMargins left="1" right="0.75" top="2" bottom="2" header="0" footer="0"/>
  <pageSetup scale="80" orientation="portrait"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opLeftCell="A4" zoomScaleNormal="100" workbookViewId="0">
      <selection activeCell="F32" sqref="F32"/>
    </sheetView>
  </sheetViews>
  <sheetFormatPr defaultColWidth="8.88671875" defaultRowHeight="11.25"/>
  <cols>
    <col min="1" max="1" width="15.6640625" style="1" customWidth="1"/>
    <col min="2" max="6" width="14.6640625" style="1" customWidth="1"/>
    <col min="7" max="16384" width="8.88671875" style="1"/>
  </cols>
  <sheetData>
    <row r="1" spans="1:6" ht="15" customHeight="1">
      <c r="A1" s="411" t="s">
        <v>169</v>
      </c>
      <c r="B1" s="411"/>
      <c r="C1" s="411"/>
      <c r="D1" s="411"/>
      <c r="E1" s="411"/>
      <c r="F1" s="411"/>
    </row>
    <row r="2" spans="1:6" ht="15" customHeight="1">
      <c r="A2" s="412" t="s">
        <v>762</v>
      </c>
      <c r="B2" s="412"/>
      <c r="C2" s="412"/>
      <c r="D2" s="412"/>
      <c r="E2" s="412"/>
      <c r="F2" s="412"/>
    </row>
    <row r="3" spans="1:6" ht="15" customHeight="1">
      <c r="A3" s="446" t="s">
        <v>86</v>
      </c>
      <c r="B3" s="449" t="s">
        <v>481</v>
      </c>
      <c r="C3" s="400" t="s">
        <v>348</v>
      </c>
      <c r="D3" s="400"/>
      <c r="E3" s="400"/>
      <c r="F3" s="400"/>
    </row>
    <row r="4" spans="1:6" ht="15" customHeight="1">
      <c r="A4" s="447"/>
      <c r="B4" s="450"/>
      <c r="C4" s="449" t="s">
        <v>482</v>
      </c>
      <c r="D4" s="452" t="s">
        <v>114</v>
      </c>
      <c r="E4" s="403" t="s">
        <v>483</v>
      </c>
      <c r="F4" s="449" t="s">
        <v>484</v>
      </c>
    </row>
    <row r="5" spans="1:6" ht="15" customHeight="1">
      <c r="A5" s="448"/>
      <c r="B5" s="451"/>
      <c r="C5" s="451"/>
      <c r="D5" s="453"/>
      <c r="E5" s="404"/>
      <c r="F5" s="451"/>
    </row>
    <row r="6" spans="1:6" ht="18" customHeight="1">
      <c r="A6" s="1" t="s">
        <v>51</v>
      </c>
      <c r="B6" s="192">
        <v>168732</v>
      </c>
      <c r="C6" s="230">
        <v>72.7</v>
      </c>
      <c r="D6" s="230">
        <v>99.7</v>
      </c>
      <c r="E6" s="230">
        <v>3.5</v>
      </c>
      <c r="F6" s="230">
        <v>1.3</v>
      </c>
    </row>
    <row r="7" spans="1:6">
      <c r="A7" s="23" t="s">
        <v>59</v>
      </c>
      <c r="B7" s="192">
        <v>144</v>
      </c>
      <c r="C7" s="230">
        <v>99.7</v>
      </c>
      <c r="D7" s="230">
        <v>90.3</v>
      </c>
      <c r="E7" s="230">
        <v>7.4</v>
      </c>
      <c r="F7" s="230">
        <v>22.2</v>
      </c>
    </row>
    <row r="8" spans="1:6">
      <c r="A8" s="23" t="s">
        <v>30</v>
      </c>
      <c r="B8" s="192">
        <v>1545</v>
      </c>
      <c r="C8" s="230">
        <v>97.9</v>
      </c>
      <c r="D8" s="230">
        <v>80.8</v>
      </c>
      <c r="E8" s="230">
        <v>0.5</v>
      </c>
      <c r="F8" s="231">
        <v>32.6</v>
      </c>
    </row>
    <row r="9" spans="1:6">
      <c r="A9" s="23" t="s">
        <v>31</v>
      </c>
      <c r="B9" s="192">
        <v>15662</v>
      </c>
      <c r="C9" s="230">
        <v>99.3</v>
      </c>
      <c r="D9" s="230">
        <v>89.9</v>
      </c>
      <c r="E9" s="230">
        <v>5.6</v>
      </c>
      <c r="F9" s="230">
        <v>0.3</v>
      </c>
    </row>
    <row r="10" spans="1:6">
      <c r="A10" s="23" t="s">
        <v>32</v>
      </c>
      <c r="B10" s="192">
        <v>10</v>
      </c>
      <c r="C10" s="230">
        <v>100</v>
      </c>
      <c r="D10" s="230">
        <v>74.599999999999994</v>
      </c>
      <c r="E10" s="230">
        <v>31.1</v>
      </c>
      <c r="F10" s="230">
        <v>0</v>
      </c>
    </row>
    <row r="11" spans="1:6">
      <c r="A11" s="23" t="s">
        <v>33</v>
      </c>
      <c r="B11" s="192">
        <v>23059</v>
      </c>
      <c r="C11" s="230">
        <v>99.7</v>
      </c>
      <c r="D11" s="230">
        <v>94.2</v>
      </c>
      <c r="E11" s="230">
        <v>34.9</v>
      </c>
      <c r="F11" s="230">
        <v>15.5</v>
      </c>
    </row>
    <row r="12" spans="1:6">
      <c r="A12" s="23" t="s">
        <v>34</v>
      </c>
      <c r="B12" s="192">
        <v>1813</v>
      </c>
      <c r="C12" s="230">
        <v>17.600000000000001</v>
      </c>
      <c r="D12" s="230">
        <v>88.9</v>
      </c>
      <c r="E12" s="230">
        <v>14.7</v>
      </c>
      <c r="F12" s="230">
        <v>20.2</v>
      </c>
    </row>
    <row r="13" spans="1:6">
      <c r="A13" s="23" t="s">
        <v>35</v>
      </c>
      <c r="B13" s="192">
        <v>791</v>
      </c>
      <c r="C13" s="230">
        <v>100</v>
      </c>
      <c r="D13" s="230">
        <v>95</v>
      </c>
      <c r="E13" s="230">
        <v>12.7</v>
      </c>
      <c r="F13" s="230">
        <v>31.8</v>
      </c>
    </row>
    <row r="14" spans="1:6">
      <c r="A14" s="23" t="s">
        <v>36</v>
      </c>
      <c r="B14" s="192">
        <v>2278</v>
      </c>
      <c r="C14" s="230">
        <v>100</v>
      </c>
      <c r="D14" s="230">
        <v>90.7</v>
      </c>
      <c r="E14" s="230">
        <v>17.899999999999999</v>
      </c>
      <c r="F14" s="230">
        <v>0.8</v>
      </c>
    </row>
    <row r="15" spans="1:6">
      <c r="A15" s="23" t="s">
        <v>37</v>
      </c>
      <c r="B15" s="192">
        <v>37164</v>
      </c>
      <c r="C15" s="230">
        <v>100</v>
      </c>
      <c r="D15" s="230">
        <v>96.9</v>
      </c>
      <c r="E15" s="230">
        <v>35.700000000000003</v>
      </c>
      <c r="F15" s="230">
        <v>23.6</v>
      </c>
    </row>
    <row r="16" spans="1:6" ht="19.5" customHeight="1">
      <c r="A16" s="23" t="s">
        <v>72</v>
      </c>
      <c r="B16" s="192">
        <v>12122</v>
      </c>
      <c r="C16" s="230">
        <v>0</v>
      </c>
      <c r="D16" s="230">
        <v>100</v>
      </c>
      <c r="E16" s="230">
        <v>12.8</v>
      </c>
      <c r="F16" s="230">
        <v>0</v>
      </c>
    </row>
    <row r="17" spans="1:6">
      <c r="A17" s="23" t="s">
        <v>38</v>
      </c>
      <c r="B17" s="192">
        <v>29911</v>
      </c>
      <c r="C17" s="230">
        <v>22.6</v>
      </c>
      <c r="D17" s="230">
        <v>92.7</v>
      </c>
      <c r="E17" s="230">
        <v>11.8</v>
      </c>
      <c r="F17" s="230">
        <v>0.5</v>
      </c>
    </row>
    <row r="18" spans="1:6">
      <c r="A18" s="23" t="s">
        <v>41</v>
      </c>
      <c r="B18" s="192">
        <v>170</v>
      </c>
      <c r="C18" s="230">
        <v>95.5</v>
      </c>
      <c r="D18" s="230">
        <v>77.900000000000006</v>
      </c>
      <c r="E18" s="230">
        <v>6.7</v>
      </c>
      <c r="F18" s="230">
        <v>47.8</v>
      </c>
    </row>
    <row r="19" spans="1:6">
      <c r="A19" s="23" t="s">
        <v>42</v>
      </c>
      <c r="B19" s="192">
        <v>647</v>
      </c>
      <c r="C19" s="230">
        <v>100</v>
      </c>
      <c r="D19" s="230">
        <v>86.9</v>
      </c>
      <c r="E19" s="230">
        <v>28.2</v>
      </c>
      <c r="F19" s="230">
        <v>49.4</v>
      </c>
    </row>
    <row r="20" spans="1:6">
      <c r="A20" s="23" t="s">
        <v>43</v>
      </c>
      <c r="B20" s="192">
        <v>1003</v>
      </c>
      <c r="C20" s="230">
        <v>96.5</v>
      </c>
      <c r="D20" s="230">
        <v>82.4</v>
      </c>
      <c r="E20" s="230">
        <v>0</v>
      </c>
      <c r="F20" s="230">
        <v>23.3</v>
      </c>
    </row>
    <row r="21" spans="1:6">
      <c r="A21" s="23" t="s">
        <v>44</v>
      </c>
      <c r="B21" s="192">
        <v>12144</v>
      </c>
      <c r="C21" s="230">
        <v>94.5</v>
      </c>
      <c r="D21" s="230">
        <v>38.6</v>
      </c>
      <c r="E21" s="231">
        <v>10.1</v>
      </c>
      <c r="F21" s="230">
        <v>15</v>
      </c>
    </row>
    <row r="22" spans="1:6">
      <c r="A22" s="24" t="s">
        <v>45</v>
      </c>
      <c r="B22" s="209">
        <v>308</v>
      </c>
      <c r="C22" s="232">
        <v>99.2</v>
      </c>
      <c r="D22" s="232">
        <v>94.3</v>
      </c>
      <c r="E22" s="232">
        <v>1.9</v>
      </c>
      <c r="F22" s="232">
        <v>4.0999999999999996</v>
      </c>
    </row>
    <row r="23" spans="1:6" ht="12.6" customHeight="1">
      <c r="A23" s="413" t="s">
        <v>204</v>
      </c>
      <c r="B23" s="413"/>
      <c r="C23" s="413"/>
      <c r="D23" s="413"/>
      <c r="E23" s="413"/>
      <c r="F23" s="413"/>
    </row>
    <row r="24" spans="1:6" ht="12.6" customHeight="1">
      <c r="A24" s="414" t="str">
        <f>'1'!$A$62</f>
        <v>Source: National TANF Data File as of 08/24/2018</v>
      </c>
      <c r="B24" s="414"/>
      <c r="C24" s="414"/>
      <c r="D24" s="414"/>
      <c r="E24" s="414"/>
      <c r="F24" s="414"/>
    </row>
    <row r="40" ht="15.75" customHeight="1"/>
    <row r="41" ht="13.5" customHeight="1"/>
  </sheetData>
  <mergeCells count="11">
    <mergeCell ref="A23:F23"/>
    <mergeCell ref="A24:F24"/>
    <mergeCell ref="A1:F1"/>
    <mergeCell ref="A2:F2"/>
    <mergeCell ref="A3:A5"/>
    <mergeCell ref="B3:B5"/>
    <mergeCell ref="D4:D5"/>
    <mergeCell ref="C3:F3"/>
    <mergeCell ref="C4:C5"/>
    <mergeCell ref="E4:E5"/>
    <mergeCell ref="F4:F5"/>
  </mergeCells>
  <phoneticPr fontId="8" type="noConversion"/>
  <pageMargins left="1" right="0.75" top="2" bottom="2" header="0" footer="0"/>
  <pageSetup scale="80" orientation="portrait"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opLeftCell="A10" zoomScaleNormal="100" workbookViewId="0">
      <selection activeCell="M24" sqref="M24"/>
    </sheetView>
  </sheetViews>
  <sheetFormatPr defaultColWidth="8.88671875" defaultRowHeight="11.25"/>
  <cols>
    <col min="1" max="1" width="15.6640625" style="1" customWidth="1"/>
    <col min="2" max="11" width="7.6640625" style="1" customWidth="1"/>
    <col min="12" max="16384" width="8.88671875" style="1"/>
  </cols>
  <sheetData>
    <row r="1" spans="1:11" ht="15" customHeight="1">
      <c r="A1" s="588" t="s">
        <v>170</v>
      </c>
      <c r="B1" s="588"/>
      <c r="C1" s="588"/>
      <c r="D1" s="588"/>
      <c r="E1" s="588"/>
      <c r="F1" s="588"/>
      <c r="G1" s="588"/>
      <c r="H1" s="588"/>
      <c r="I1" s="588"/>
      <c r="J1" s="588"/>
      <c r="K1" s="588"/>
    </row>
    <row r="2" spans="1:11" ht="15" customHeight="1">
      <c r="A2" s="589" t="s">
        <v>763</v>
      </c>
      <c r="B2" s="589"/>
      <c r="C2" s="589"/>
      <c r="D2" s="589"/>
      <c r="E2" s="589"/>
      <c r="F2" s="589"/>
      <c r="G2" s="589"/>
      <c r="H2" s="589"/>
      <c r="I2" s="589"/>
      <c r="J2" s="589"/>
      <c r="K2" s="589"/>
    </row>
    <row r="3" spans="1:11" s="9" customFormat="1" ht="15" customHeight="1">
      <c r="A3" s="560" t="s">
        <v>86</v>
      </c>
      <c r="B3" s="554" t="s">
        <v>416</v>
      </c>
      <c r="C3" s="567" t="s">
        <v>383</v>
      </c>
      <c r="D3" s="567"/>
      <c r="E3" s="567"/>
      <c r="F3" s="567"/>
      <c r="G3" s="567"/>
      <c r="H3" s="567"/>
      <c r="I3" s="567"/>
      <c r="J3" s="567"/>
      <c r="K3" s="567"/>
    </row>
    <row r="4" spans="1:11" s="9" customFormat="1" ht="15" customHeight="1">
      <c r="A4" s="561"/>
      <c r="B4" s="555"/>
      <c r="C4" s="554" t="s">
        <v>667</v>
      </c>
      <c r="D4" s="563" t="s">
        <v>191</v>
      </c>
      <c r="E4" s="554" t="s">
        <v>485</v>
      </c>
      <c r="F4" s="554" t="s">
        <v>486</v>
      </c>
      <c r="G4" s="554" t="s">
        <v>487</v>
      </c>
      <c r="H4" s="554" t="s">
        <v>488</v>
      </c>
      <c r="I4" s="554" t="s">
        <v>489</v>
      </c>
      <c r="J4" s="554" t="s">
        <v>490</v>
      </c>
      <c r="K4" s="563" t="s">
        <v>320</v>
      </c>
    </row>
    <row r="5" spans="1:11" s="9" customFormat="1" ht="15" customHeight="1">
      <c r="A5" s="561"/>
      <c r="B5" s="555"/>
      <c r="C5" s="555"/>
      <c r="D5" s="564"/>
      <c r="E5" s="566"/>
      <c r="F5" s="566"/>
      <c r="G5" s="566"/>
      <c r="H5" s="555"/>
      <c r="I5" s="555"/>
      <c r="J5" s="555"/>
      <c r="K5" s="564"/>
    </row>
    <row r="6" spans="1:11" s="9" customFormat="1" ht="15" customHeight="1">
      <c r="A6" s="562"/>
      <c r="B6" s="556"/>
      <c r="C6" s="556"/>
      <c r="D6" s="565"/>
      <c r="E6" s="556"/>
      <c r="F6" s="556"/>
      <c r="G6" s="556"/>
      <c r="H6" s="556"/>
      <c r="I6" s="556"/>
      <c r="J6" s="556"/>
      <c r="K6" s="565"/>
    </row>
    <row r="7" spans="1:11" ht="18" customHeight="1">
      <c r="A7" s="388" t="s">
        <v>51</v>
      </c>
      <c r="B7" s="389">
        <v>224038</v>
      </c>
      <c r="C7" s="388">
        <v>39.299999999999997</v>
      </c>
      <c r="D7" s="388">
        <v>0.1</v>
      </c>
      <c r="E7" s="390">
        <v>0</v>
      </c>
      <c r="F7" s="390">
        <v>0</v>
      </c>
      <c r="G7" s="390">
        <v>0.7</v>
      </c>
      <c r="H7" s="390">
        <v>0</v>
      </c>
      <c r="I7" s="390">
        <v>33</v>
      </c>
      <c r="J7" s="390">
        <v>3.2</v>
      </c>
      <c r="K7" s="390">
        <v>23.7</v>
      </c>
    </row>
    <row r="8" spans="1:11">
      <c r="A8" s="388" t="s">
        <v>59</v>
      </c>
      <c r="B8" s="389">
        <v>630</v>
      </c>
      <c r="C8" s="388">
        <v>96.4</v>
      </c>
      <c r="D8" s="390">
        <v>0</v>
      </c>
      <c r="E8" s="390">
        <v>0</v>
      </c>
      <c r="F8" s="390">
        <v>0.4</v>
      </c>
      <c r="G8" s="390">
        <v>1.6</v>
      </c>
      <c r="H8" s="390">
        <v>0.2</v>
      </c>
      <c r="I8" s="390">
        <v>0.2</v>
      </c>
      <c r="J8" s="390">
        <v>0.4</v>
      </c>
      <c r="K8" s="390">
        <v>0.7</v>
      </c>
    </row>
    <row r="9" spans="1:11">
      <c r="A9" s="388" t="s">
        <v>30</v>
      </c>
      <c r="B9" s="389">
        <v>5927</v>
      </c>
      <c r="C9" s="388">
        <v>49.2</v>
      </c>
      <c r="D9" s="390">
        <v>0</v>
      </c>
      <c r="E9" s="390">
        <v>2.9</v>
      </c>
      <c r="F9" s="390">
        <v>0.7</v>
      </c>
      <c r="G9" s="390">
        <v>0.9</v>
      </c>
      <c r="H9" s="390">
        <v>0</v>
      </c>
      <c r="I9" s="390">
        <v>18.3</v>
      </c>
      <c r="J9" s="390">
        <v>15.1</v>
      </c>
      <c r="K9" s="390">
        <v>12.8</v>
      </c>
    </row>
    <row r="10" spans="1:11">
      <c r="A10" s="388" t="s">
        <v>31</v>
      </c>
      <c r="B10" s="389">
        <v>793</v>
      </c>
      <c r="C10" s="388">
        <v>27.3</v>
      </c>
      <c r="D10" s="390">
        <v>0</v>
      </c>
      <c r="E10" s="390">
        <v>3.9</v>
      </c>
      <c r="F10" s="390">
        <v>0</v>
      </c>
      <c r="G10" s="390">
        <v>0</v>
      </c>
      <c r="H10" s="390">
        <v>0.5</v>
      </c>
      <c r="I10" s="390">
        <v>23.5</v>
      </c>
      <c r="J10" s="390">
        <v>2.9</v>
      </c>
      <c r="K10" s="390">
        <v>41.9</v>
      </c>
    </row>
    <row r="11" spans="1:11">
      <c r="A11" s="388" t="s">
        <v>32</v>
      </c>
      <c r="B11" s="389">
        <v>134</v>
      </c>
      <c r="C11" s="388">
        <v>14.7</v>
      </c>
      <c r="D11" s="390">
        <v>0</v>
      </c>
      <c r="E11" s="390">
        <v>0</v>
      </c>
      <c r="F11" s="390">
        <v>14</v>
      </c>
      <c r="G11" s="390">
        <v>4.7</v>
      </c>
      <c r="H11" s="390">
        <v>5.4</v>
      </c>
      <c r="I11" s="390">
        <v>25.6</v>
      </c>
      <c r="J11" s="390">
        <v>2.2999999999999998</v>
      </c>
      <c r="K11" s="390">
        <v>33.299999999999997</v>
      </c>
    </row>
    <row r="12" spans="1:11">
      <c r="A12" s="388" t="s">
        <v>33</v>
      </c>
      <c r="B12" s="389">
        <v>39783</v>
      </c>
      <c r="C12" s="388">
        <v>3.4</v>
      </c>
      <c r="D12" s="390">
        <v>0</v>
      </c>
      <c r="E12" s="390">
        <v>0</v>
      </c>
      <c r="F12" s="390">
        <v>0</v>
      </c>
      <c r="G12" s="390">
        <v>0</v>
      </c>
      <c r="H12" s="390">
        <v>0.6</v>
      </c>
      <c r="I12" s="390">
        <v>88.8</v>
      </c>
      <c r="J12" s="390">
        <v>1.1000000000000001</v>
      </c>
      <c r="K12" s="390">
        <v>6.1</v>
      </c>
    </row>
    <row r="13" spans="1:11">
      <c r="A13" s="388" t="s">
        <v>34</v>
      </c>
      <c r="B13" s="389">
        <v>5681</v>
      </c>
      <c r="C13" s="388">
        <v>70.400000000000006</v>
      </c>
      <c r="D13" s="390">
        <v>0</v>
      </c>
      <c r="E13" s="390">
        <v>0.4</v>
      </c>
      <c r="F13" s="390">
        <v>0</v>
      </c>
      <c r="G13" s="390">
        <v>0</v>
      </c>
      <c r="H13" s="390">
        <v>0.1</v>
      </c>
      <c r="I13" s="390">
        <v>0.8</v>
      </c>
      <c r="J13" s="390">
        <v>0.6</v>
      </c>
      <c r="K13" s="390">
        <v>27.7</v>
      </c>
    </row>
    <row r="14" spans="1:11">
      <c r="A14" s="388" t="s">
        <v>35</v>
      </c>
      <c r="B14" s="389">
        <v>2682</v>
      </c>
      <c r="C14" s="388">
        <v>41.1</v>
      </c>
      <c r="D14" s="390">
        <v>0</v>
      </c>
      <c r="E14" s="390">
        <v>0.3</v>
      </c>
      <c r="F14" s="390">
        <v>7.6</v>
      </c>
      <c r="G14" s="390">
        <v>1.8</v>
      </c>
      <c r="H14" s="390">
        <v>5.7</v>
      </c>
      <c r="I14" s="390">
        <v>16.600000000000001</v>
      </c>
      <c r="J14" s="390">
        <v>10.5</v>
      </c>
      <c r="K14" s="390">
        <v>16.3</v>
      </c>
    </row>
    <row r="15" spans="1:11">
      <c r="A15" s="388" t="s">
        <v>36</v>
      </c>
      <c r="B15" s="389">
        <v>3695</v>
      </c>
      <c r="C15" s="388">
        <v>66.400000000000006</v>
      </c>
      <c r="D15" s="390">
        <v>0</v>
      </c>
      <c r="E15" s="390">
        <v>0.1</v>
      </c>
      <c r="F15" s="390">
        <v>0.4</v>
      </c>
      <c r="G15" s="390">
        <v>0.7</v>
      </c>
      <c r="H15" s="390">
        <v>0.7</v>
      </c>
      <c r="I15" s="390">
        <v>28.2</v>
      </c>
      <c r="J15" s="390">
        <v>0.3</v>
      </c>
      <c r="K15" s="390">
        <v>3.1</v>
      </c>
    </row>
    <row r="16" spans="1:11">
      <c r="A16" s="388" t="s">
        <v>37</v>
      </c>
      <c r="B16" s="389">
        <v>32842</v>
      </c>
      <c r="C16" s="388">
        <v>10.9</v>
      </c>
      <c r="D16" s="390">
        <v>0</v>
      </c>
      <c r="E16" s="390">
        <v>0</v>
      </c>
      <c r="F16" s="390">
        <v>0</v>
      </c>
      <c r="G16" s="390">
        <v>0.2</v>
      </c>
      <c r="H16" s="390">
        <v>6.9</v>
      </c>
      <c r="I16" s="390">
        <v>17.3</v>
      </c>
      <c r="J16" s="390">
        <v>3.2</v>
      </c>
      <c r="K16" s="390">
        <v>61.5</v>
      </c>
    </row>
    <row r="17" spans="1:12" ht="19.5" customHeight="1">
      <c r="A17" s="388" t="s">
        <v>72</v>
      </c>
      <c r="B17" s="389">
        <v>319</v>
      </c>
      <c r="C17" s="390">
        <v>0</v>
      </c>
      <c r="D17" s="390">
        <v>0</v>
      </c>
      <c r="E17" s="390">
        <v>0</v>
      </c>
      <c r="F17" s="390">
        <v>0</v>
      </c>
      <c r="G17" s="390">
        <v>0</v>
      </c>
      <c r="H17" s="390">
        <v>0</v>
      </c>
      <c r="I17" s="390">
        <v>0</v>
      </c>
      <c r="J17" s="390">
        <v>0</v>
      </c>
      <c r="K17" s="390">
        <v>100</v>
      </c>
    </row>
    <row r="18" spans="1:12">
      <c r="A18" s="388" t="s">
        <v>38</v>
      </c>
      <c r="B18" s="389">
        <v>48385</v>
      </c>
      <c r="C18" s="388">
        <v>92.7</v>
      </c>
      <c r="D18" s="390">
        <v>0</v>
      </c>
      <c r="E18" s="390">
        <v>0</v>
      </c>
      <c r="F18" s="390">
        <v>0.1</v>
      </c>
      <c r="G18" s="390">
        <v>0</v>
      </c>
      <c r="H18" s="390">
        <v>0.1</v>
      </c>
      <c r="I18" s="390">
        <v>0.9</v>
      </c>
      <c r="J18" s="390">
        <v>0.5</v>
      </c>
      <c r="K18" s="390">
        <v>5.7</v>
      </c>
    </row>
    <row r="19" spans="1:12">
      <c r="A19" s="388" t="s">
        <v>41</v>
      </c>
      <c r="B19" s="389">
        <v>704</v>
      </c>
      <c r="C19" s="388">
        <v>98.9</v>
      </c>
      <c r="D19" s="390">
        <v>0</v>
      </c>
      <c r="E19" s="390">
        <v>0</v>
      </c>
      <c r="F19" s="390">
        <v>0</v>
      </c>
      <c r="G19" s="390">
        <v>0</v>
      </c>
      <c r="H19" s="390">
        <v>0</v>
      </c>
      <c r="I19" s="390">
        <v>0.1</v>
      </c>
      <c r="J19" s="390">
        <v>0.3</v>
      </c>
      <c r="K19" s="390">
        <v>0.7</v>
      </c>
    </row>
    <row r="20" spans="1:12">
      <c r="A20" s="388" t="s">
        <v>42</v>
      </c>
      <c r="B20" s="389">
        <v>728</v>
      </c>
      <c r="C20" s="388">
        <v>15.3</v>
      </c>
      <c r="D20" s="390">
        <v>0</v>
      </c>
      <c r="E20" s="390">
        <v>0</v>
      </c>
      <c r="F20" s="390">
        <v>0</v>
      </c>
      <c r="G20" s="390">
        <v>0</v>
      </c>
      <c r="H20" s="390">
        <v>67.3</v>
      </c>
      <c r="I20" s="390">
        <v>11.7</v>
      </c>
      <c r="J20" s="390">
        <v>2.1</v>
      </c>
      <c r="K20" s="390">
        <v>3.7</v>
      </c>
    </row>
    <row r="21" spans="1:12">
      <c r="A21" s="388" t="s">
        <v>43</v>
      </c>
      <c r="B21" s="389">
        <v>1124</v>
      </c>
      <c r="C21" s="388">
        <v>0</v>
      </c>
      <c r="D21" s="390">
        <v>0</v>
      </c>
      <c r="E21" s="390">
        <v>0</v>
      </c>
      <c r="F21" s="390">
        <v>0</v>
      </c>
      <c r="G21" s="390">
        <v>0</v>
      </c>
      <c r="H21" s="390">
        <v>0</v>
      </c>
      <c r="I21" s="390">
        <v>0</v>
      </c>
      <c r="J21" s="390">
        <v>0</v>
      </c>
      <c r="K21" s="390">
        <v>100</v>
      </c>
    </row>
    <row r="22" spans="1:12">
      <c r="A22" s="388" t="s">
        <v>44</v>
      </c>
      <c r="B22" s="389">
        <v>22787</v>
      </c>
      <c r="C22" s="388">
        <v>1.2</v>
      </c>
      <c r="D22" s="390">
        <v>0</v>
      </c>
      <c r="E22" s="390">
        <v>0</v>
      </c>
      <c r="F22" s="390">
        <v>0</v>
      </c>
      <c r="G22" s="390">
        <v>0</v>
      </c>
      <c r="H22" s="390">
        <v>0</v>
      </c>
      <c r="I22" s="390">
        <v>57</v>
      </c>
      <c r="J22" s="390">
        <v>2</v>
      </c>
      <c r="K22" s="390">
        <v>39.700000000000003</v>
      </c>
    </row>
    <row r="23" spans="1:12" ht="9.6" customHeight="1">
      <c r="A23" s="388" t="s">
        <v>45</v>
      </c>
      <c r="B23" s="389">
        <v>650</v>
      </c>
      <c r="C23" s="388">
        <v>78</v>
      </c>
      <c r="D23" s="390">
        <v>0</v>
      </c>
      <c r="E23" s="390">
        <v>0</v>
      </c>
      <c r="F23" s="390">
        <v>0</v>
      </c>
      <c r="G23" s="390">
        <v>0</v>
      </c>
      <c r="H23" s="390">
        <v>0</v>
      </c>
      <c r="I23" s="390">
        <v>0.6</v>
      </c>
      <c r="J23" s="390">
        <v>0</v>
      </c>
      <c r="K23" s="390">
        <v>21.4</v>
      </c>
      <c r="L23" s="345"/>
    </row>
    <row r="24" spans="1:12" ht="69" customHeight="1">
      <c r="A24" s="409" t="s">
        <v>668</v>
      </c>
      <c r="B24" s="409"/>
      <c r="C24" s="409"/>
      <c r="D24" s="409"/>
      <c r="E24" s="409"/>
      <c r="F24" s="409"/>
      <c r="G24" s="409"/>
      <c r="H24" s="409"/>
      <c r="I24" s="409"/>
      <c r="J24" s="409"/>
      <c r="K24" s="409"/>
      <c r="L24" s="382"/>
    </row>
    <row r="25" spans="1:12" ht="12.6" customHeight="1">
      <c r="A25" s="557" t="s">
        <v>314</v>
      </c>
      <c r="B25" s="557"/>
      <c r="C25" s="557"/>
      <c r="D25" s="557"/>
      <c r="E25" s="557"/>
      <c r="F25" s="557"/>
      <c r="G25" s="557"/>
      <c r="H25" s="557"/>
      <c r="I25" s="557"/>
      <c r="J25" s="557"/>
      <c r="K25" s="557"/>
      <c r="L25" s="185"/>
    </row>
    <row r="26" spans="1:12" ht="12.6" customHeight="1">
      <c r="A26" s="557" t="str">
        <f>'1'!$A$62</f>
        <v>Source: National TANF Data File as of 08/24/2018</v>
      </c>
      <c r="B26" s="557"/>
      <c r="C26" s="557"/>
      <c r="D26" s="557"/>
      <c r="E26" s="557"/>
      <c r="F26" s="557"/>
      <c r="G26" s="557"/>
      <c r="H26" s="557"/>
      <c r="I26" s="557"/>
      <c r="J26" s="557"/>
      <c r="K26" s="557"/>
      <c r="L26" s="185"/>
    </row>
  </sheetData>
  <mergeCells count="17">
    <mergeCell ref="A1:K1"/>
    <mergeCell ref="A2:K2"/>
    <mergeCell ref="A3:A6"/>
    <mergeCell ref="B3:B6"/>
    <mergeCell ref="C4:C6"/>
    <mergeCell ref="D4:D6"/>
    <mergeCell ref="K4:K6"/>
    <mergeCell ref="C3:K3"/>
    <mergeCell ref="E4:E6"/>
    <mergeCell ref="F4:F6"/>
    <mergeCell ref="G4:G6"/>
    <mergeCell ref="H4:H6"/>
    <mergeCell ref="I4:I6"/>
    <mergeCell ref="J4:J6"/>
    <mergeCell ref="A24:K24"/>
    <mergeCell ref="A25:K25"/>
    <mergeCell ref="A26:K26"/>
  </mergeCells>
  <phoneticPr fontId="8" type="noConversion"/>
  <pageMargins left="1" right="0.5" top="1.74" bottom="2" header="0" footer="0"/>
  <pageSetup scale="78" orientation="portrait"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topLeftCell="A19" workbookViewId="0">
      <selection activeCell="M21" sqref="M21"/>
    </sheetView>
  </sheetViews>
  <sheetFormatPr defaultRowHeight="15"/>
  <sheetData>
    <row r="1" spans="1:8">
      <c r="A1" s="396" t="s">
        <v>764</v>
      </c>
      <c r="B1" s="396"/>
      <c r="C1" s="396"/>
      <c r="D1" s="396"/>
      <c r="E1" s="396"/>
      <c r="F1" s="396"/>
      <c r="G1" s="396"/>
      <c r="H1" s="396"/>
    </row>
    <row r="2" spans="1:8">
      <c r="A2" s="396"/>
      <c r="B2" s="396"/>
      <c r="C2" s="396"/>
      <c r="D2" s="396"/>
      <c r="E2" s="396"/>
      <c r="F2" s="396"/>
      <c r="G2" s="396"/>
      <c r="H2" s="396"/>
    </row>
    <row r="3" spans="1:8">
      <c r="A3" s="396"/>
      <c r="B3" s="396"/>
      <c r="C3" s="396"/>
      <c r="D3" s="396"/>
      <c r="E3" s="396"/>
      <c r="F3" s="396"/>
      <c r="G3" s="396"/>
      <c r="H3" s="396"/>
    </row>
    <row r="4" spans="1:8">
      <c r="A4" s="396"/>
      <c r="B4" s="396"/>
      <c r="C4" s="396"/>
      <c r="D4" s="396"/>
      <c r="E4" s="396"/>
      <c r="F4" s="396"/>
      <c r="G4" s="396"/>
      <c r="H4" s="396"/>
    </row>
    <row r="5" spans="1:8">
      <c r="A5" s="396"/>
      <c r="B5" s="396"/>
      <c r="C5" s="396"/>
      <c r="D5" s="396"/>
      <c r="E5" s="396"/>
      <c r="F5" s="396"/>
      <c r="G5" s="396"/>
      <c r="H5" s="396"/>
    </row>
    <row r="6" spans="1:8">
      <c r="A6" s="396"/>
      <c r="B6" s="396"/>
      <c r="C6" s="396"/>
      <c r="D6" s="396"/>
      <c r="E6" s="396"/>
      <c r="F6" s="396"/>
      <c r="G6" s="396"/>
      <c r="H6" s="396"/>
    </row>
    <row r="7" spans="1:8">
      <c r="A7" s="396"/>
      <c r="B7" s="590"/>
      <c r="C7" s="396"/>
      <c r="D7" s="396"/>
      <c r="E7" s="396"/>
      <c r="F7" s="396"/>
      <c r="G7" s="396"/>
      <c r="H7" s="396"/>
    </row>
    <row r="8" spans="1:8">
      <c r="A8" s="396"/>
      <c r="B8" s="590"/>
      <c r="C8" s="396"/>
      <c r="D8" s="396"/>
      <c r="E8" s="396"/>
      <c r="F8" s="396"/>
      <c r="G8" s="396"/>
      <c r="H8" s="396"/>
    </row>
    <row r="9" spans="1:8">
      <c r="A9" s="396"/>
      <c r="B9" s="590"/>
      <c r="C9" s="396"/>
      <c r="D9" s="396"/>
      <c r="E9" s="396"/>
      <c r="F9" s="396"/>
      <c r="G9" s="396"/>
      <c r="H9" s="396"/>
    </row>
    <row r="10" spans="1:8">
      <c r="A10" s="396"/>
      <c r="B10" s="590"/>
      <c r="C10" s="396"/>
      <c r="D10" s="396"/>
      <c r="E10" s="396"/>
      <c r="F10" s="396"/>
      <c r="G10" s="396"/>
      <c r="H10" s="396"/>
    </row>
    <row r="11" spans="1:8">
      <c r="A11" s="396"/>
      <c r="B11" s="590"/>
      <c r="C11" s="396"/>
      <c r="D11" s="396"/>
      <c r="E11" s="396"/>
      <c r="F11" s="396"/>
      <c r="G11" s="396"/>
      <c r="H11" s="396"/>
    </row>
    <row r="12" spans="1:8">
      <c r="A12" s="396"/>
      <c r="B12" s="590"/>
      <c r="C12" s="396"/>
      <c r="D12" s="396"/>
      <c r="E12" s="396"/>
      <c r="F12" s="396"/>
      <c r="G12" s="396"/>
      <c r="H12" s="396"/>
    </row>
    <row r="13" spans="1:8">
      <c r="A13" s="396"/>
      <c r="B13" s="590"/>
      <c r="C13" s="396"/>
      <c r="D13" s="396"/>
      <c r="E13" s="396"/>
      <c r="F13" s="396"/>
      <c r="G13" s="396"/>
      <c r="H13" s="396"/>
    </row>
    <row r="14" spans="1:8">
      <c r="A14" s="396"/>
      <c r="B14" s="590"/>
      <c r="C14" s="396"/>
      <c r="D14" s="396"/>
      <c r="E14" s="396"/>
      <c r="F14" s="396"/>
      <c r="G14" s="396"/>
      <c r="H14" s="396"/>
    </row>
    <row r="15" spans="1:8">
      <c r="A15" s="396"/>
      <c r="B15" s="590"/>
      <c r="C15" s="396"/>
      <c r="D15" s="396"/>
      <c r="E15" s="396"/>
      <c r="F15" s="396"/>
      <c r="G15" s="396"/>
      <c r="H15" s="396"/>
    </row>
    <row r="16" spans="1:8">
      <c r="A16" s="396"/>
      <c r="B16" s="590"/>
      <c r="C16" s="396"/>
      <c r="D16" s="396"/>
      <c r="E16" s="396"/>
      <c r="F16" s="396"/>
      <c r="G16" s="396"/>
      <c r="H16" s="396"/>
    </row>
    <row r="17" spans="1:8">
      <c r="A17" s="396"/>
      <c r="B17" s="590"/>
      <c r="C17" s="396"/>
      <c r="D17" s="396"/>
      <c r="E17" s="396"/>
      <c r="F17" s="396"/>
      <c r="G17" s="396"/>
      <c r="H17" s="396"/>
    </row>
    <row r="18" spans="1:8">
      <c r="A18" s="396"/>
      <c r="B18" s="590"/>
      <c r="C18" s="396"/>
      <c r="D18" s="396"/>
      <c r="E18" s="396"/>
      <c r="F18" s="396"/>
      <c r="G18" s="396"/>
      <c r="H18" s="396"/>
    </row>
    <row r="19" spans="1:8">
      <c r="A19" s="396"/>
      <c r="B19" s="590"/>
      <c r="C19" s="396"/>
      <c r="D19" s="396"/>
      <c r="E19" s="396"/>
      <c r="F19" s="396"/>
      <c r="G19" s="396"/>
      <c r="H19" s="396"/>
    </row>
    <row r="20" spans="1:8">
      <c r="A20" s="396"/>
      <c r="B20" s="590"/>
      <c r="C20" s="396"/>
      <c r="D20" s="396"/>
      <c r="E20" s="396"/>
      <c r="F20" s="396"/>
      <c r="G20" s="396"/>
      <c r="H20" s="396"/>
    </row>
    <row r="21" spans="1:8">
      <c r="A21" s="396"/>
      <c r="B21" s="590"/>
      <c r="C21" s="396"/>
      <c r="D21" s="396"/>
      <c r="E21" s="396"/>
      <c r="F21" s="396"/>
      <c r="G21" s="396"/>
      <c r="H21" s="396"/>
    </row>
    <row r="22" spans="1:8">
      <c r="A22" s="396"/>
      <c r="B22" s="590"/>
      <c r="C22" s="396"/>
      <c r="D22" s="396"/>
      <c r="E22" s="396"/>
      <c r="F22" s="396"/>
      <c r="G22" s="396"/>
      <c r="H22" s="396"/>
    </row>
    <row r="23" spans="1:8">
      <c r="A23" s="396"/>
      <c r="B23" s="590"/>
      <c r="C23" s="396"/>
      <c r="D23" s="396"/>
      <c r="E23" s="396"/>
      <c r="F23" s="396"/>
      <c r="G23" s="396"/>
      <c r="H23" s="396"/>
    </row>
    <row r="24" spans="1:8">
      <c r="A24" s="396"/>
      <c r="B24" s="396"/>
      <c r="C24" s="396"/>
      <c r="D24" s="396"/>
      <c r="E24" s="396"/>
      <c r="F24" s="396"/>
      <c r="G24" s="396"/>
      <c r="H24" s="396"/>
    </row>
    <row r="25" spans="1:8">
      <c r="A25" s="396"/>
      <c r="B25" s="396"/>
      <c r="C25" s="396"/>
      <c r="D25" s="396"/>
      <c r="E25" s="396"/>
      <c r="F25" s="396"/>
      <c r="G25" s="396"/>
      <c r="H25" s="396"/>
    </row>
    <row r="26" spans="1:8">
      <c r="A26" s="396"/>
      <c r="B26" s="396"/>
      <c r="C26" s="396"/>
      <c r="D26" s="396"/>
      <c r="E26" s="396"/>
      <c r="F26" s="396"/>
      <c r="G26" s="396"/>
      <c r="H26" s="396"/>
    </row>
    <row r="27" spans="1:8">
      <c r="A27" s="396"/>
      <c r="B27" s="396"/>
      <c r="C27" s="396"/>
      <c r="D27" s="396"/>
      <c r="E27" s="396"/>
      <c r="F27" s="396"/>
      <c r="G27" s="396"/>
      <c r="H27" s="396"/>
    </row>
    <row r="28" spans="1:8">
      <c r="A28" s="396"/>
      <c r="B28" s="396"/>
      <c r="C28" s="396"/>
      <c r="D28" s="396"/>
      <c r="E28" s="396"/>
      <c r="F28" s="396"/>
      <c r="G28" s="396"/>
      <c r="H28" s="396"/>
    </row>
    <row r="29" spans="1:8">
      <c r="A29" s="396"/>
      <c r="B29" s="396"/>
      <c r="C29" s="396"/>
      <c r="D29" s="396"/>
      <c r="E29" s="396"/>
      <c r="F29" s="396"/>
      <c r="G29" s="396"/>
      <c r="H29" s="396"/>
    </row>
    <row r="30" spans="1:8">
      <c r="A30" s="396"/>
      <c r="B30" s="396"/>
      <c r="C30" s="396"/>
      <c r="D30" s="396"/>
      <c r="E30" s="396"/>
      <c r="F30" s="396"/>
      <c r="G30" s="396"/>
      <c r="H30" s="396"/>
    </row>
    <row r="31" spans="1:8">
      <c r="A31" s="396"/>
      <c r="B31" s="396"/>
      <c r="C31" s="396"/>
      <c r="D31" s="396"/>
      <c r="E31" s="396"/>
      <c r="F31" s="396"/>
      <c r="G31" s="396"/>
      <c r="H31" s="396"/>
    </row>
    <row r="32" spans="1:8">
      <c r="A32" s="396"/>
      <c r="B32" s="396"/>
      <c r="C32" s="396"/>
      <c r="D32" s="396"/>
      <c r="E32" s="396"/>
      <c r="F32" s="396"/>
      <c r="G32" s="396"/>
      <c r="H32" s="396"/>
    </row>
    <row r="33" spans="1:8">
      <c r="A33" s="396"/>
      <c r="B33" s="396"/>
      <c r="C33" s="396"/>
      <c r="D33" s="396"/>
      <c r="E33" s="396"/>
      <c r="F33" s="396"/>
      <c r="G33" s="396"/>
      <c r="H33" s="396"/>
    </row>
    <row r="34" spans="1:8">
      <c r="A34" s="396"/>
      <c r="B34" s="396"/>
      <c r="C34" s="396"/>
      <c r="D34" s="396"/>
      <c r="E34" s="396"/>
      <c r="F34" s="396"/>
      <c r="G34" s="396"/>
      <c r="H34" s="396"/>
    </row>
    <row r="35" spans="1:8">
      <c r="A35" s="396"/>
      <c r="B35" s="396"/>
      <c r="C35" s="396"/>
      <c r="D35" s="396"/>
      <c r="E35" s="396"/>
      <c r="F35" s="396"/>
      <c r="G35" s="396"/>
      <c r="H35" s="396"/>
    </row>
    <row r="36" spans="1:8">
      <c r="A36" s="396"/>
      <c r="B36" s="396"/>
      <c r="C36" s="396"/>
      <c r="D36" s="396"/>
      <c r="E36" s="396"/>
      <c r="F36" s="396"/>
      <c r="G36" s="396"/>
      <c r="H36" s="396"/>
    </row>
    <row r="37" spans="1:8">
      <c r="A37" s="396"/>
      <c r="B37" s="396"/>
      <c r="C37" s="396"/>
      <c r="D37" s="396"/>
      <c r="E37" s="396"/>
      <c r="F37" s="396"/>
      <c r="G37" s="396"/>
      <c r="H37" s="396"/>
    </row>
    <row r="38" spans="1:8">
      <c r="A38" s="396"/>
      <c r="B38" s="396"/>
      <c r="C38" s="396"/>
      <c r="D38" s="396"/>
      <c r="E38" s="396"/>
      <c r="F38" s="396"/>
      <c r="G38" s="396"/>
      <c r="H38" s="396"/>
    </row>
    <row r="39" spans="1:8">
      <c r="A39" s="396"/>
      <c r="B39" s="396"/>
      <c r="C39" s="396"/>
      <c r="D39" s="396"/>
      <c r="E39" s="396"/>
      <c r="F39" s="396"/>
      <c r="G39" s="396"/>
      <c r="H39" s="396"/>
    </row>
    <row r="40" spans="1:8">
      <c r="A40" s="396"/>
      <c r="B40" s="396"/>
      <c r="C40" s="396"/>
      <c r="D40" s="396"/>
      <c r="E40" s="396"/>
      <c r="F40" s="396"/>
      <c r="G40" s="396"/>
      <c r="H40" s="396"/>
    </row>
    <row r="41" spans="1:8">
      <c r="A41" s="396"/>
      <c r="B41" s="396"/>
      <c r="C41" s="396"/>
      <c r="D41" s="396"/>
      <c r="E41" s="396"/>
      <c r="F41" s="396"/>
      <c r="G41" s="396"/>
      <c r="H41" s="396"/>
    </row>
    <row r="42" spans="1:8">
      <c r="A42" s="396"/>
      <c r="B42" s="396"/>
      <c r="C42" s="396"/>
      <c r="D42" s="396"/>
      <c r="E42" s="396"/>
      <c r="F42" s="396"/>
      <c r="G42" s="396"/>
      <c r="H42" s="396"/>
    </row>
    <row r="43" spans="1:8">
      <c r="A43" s="396"/>
      <c r="B43" s="396"/>
      <c r="C43" s="396"/>
      <c r="D43" s="396"/>
      <c r="E43" s="396"/>
      <c r="F43" s="396"/>
      <c r="G43" s="396"/>
      <c r="H43" s="396"/>
    </row>
    <row r="44" spans="1:8">
      <c r="A44" s="396"/>
      <c r="B44" s="396"/>
      <c r="C44" s="396"/>
      <c r="D44" s="396"/>
      <c r="E44" s="396"/>
      <c r="F44" s="396"/>
      <c r="G44" s="396"/>
      <c r="H44" s="396"/>
    </row>
    <row r="45" spans="1:8">
      <c r="A45" s="396"/>
      <c r="B45" s="396"/>
      <c r="C45" s="396"/>
      <c r="D45" s="396"/>
      <c r="E45" s="396"/>
      <c r="F45" s="396"/>
      <c r="G45" s="396"/>
      <c r="H45" s="396"/>
    </row>
    <row r="46" spans="1:8">
      <c r="A46" s="396"/>
      <c r="B46" s="396"/>
      <c r="C46" s="396"/>
      <c r="D46" s="396"/>
      <c r="E46" s="396"/>
      <c r="F46" s="396"/>
      <c r="G46" s="396"/>
      <c r="H46" s="396"/>
    </row>
  </sheetData>
  <mergeCells count="1">
    <mergeCell ref="A1:H46"/>
  </mergeCells>
  <pageMargins left="0.7" right="0.7" top="0.75" bottom="0.75" header="0.3" footer="0.3"/>
  <pageSetup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topLeftCell="A25" zoomScaleNormal="100" workbookViewId="0">
      <selection activeCell="G58" sqref="G58"/>
    </sheetView>
  </sheetViews>
  <sheetFormatPr defaultColWidth="8.88671875" defaultRowHeight="11.25"/>
  <cols>
    <col min="1" max="1" width="15.6640625" style="1" customWidth="1"/>
    <col min="2" max="2" width="13.109375" style="20" customWidth="1"/>
    <col min="3" max="6" width="13.109375" style="1" customWidth="1"/>
    <col min="7" max="16384" width="8.88671875" style="1"/>
  </cols>
  <sheetData>
    <row r="1" spans="1:6" ht="15" customHeight="1">
      <c r="A1" s="468" t="s">
        <v>171</v>
      </c>
      <c r="B1" s="468"/>
      <c r="C1" s="468"/>
      <c r="D1" s="468"/>
      <c r="E1" s="468"/>
      <c r="F1" s="468"/>
    </row>
    <row r="2" spans="1:6" ht="33.75" customHeight="1">
      <c r="A2" s="591" t="s">
        <v>765</v>
      </c>
      <c r="B2" s="540"/>
      <c r="C2" s="540"/>
      <c r="D2" s="540"/>
      <c r="E2" s="540"/>
      <c r="F2" s="540"/>
    </row>
    <row r="3" spans="1:6" ht="15" customHeight="1">
      <c r="A3" s="446" t="s">
        <v>86</v>
      </c>
      <c r="B3" s="403" t="s">
        <v>669</v>
      </c>
      <c r="C3" s="403" t="s">
        <v>670</v>
      </c>
      <c r="D3" s="403" t="s">
        <v>671</v>
      </c>
      <c r="E3" s="403" t="s">
        <v>672</v>
      </c>
      <c r="F3" s="403" t="s">
        <v>673</v>
      </c>
    </row>
    <row r="4" spans="1:6" ht="15" customHeight="1">
      <c r="A4" s="447"/>
      <c r="B4" s="455"/>
      <c r="C4" s="457"/>
      <c r="D4" s="455"/>
      <c r="E4" s="455"/>
      <c r="F4" s="457"/>
    </row>
    <row r="5" spans="1:6" ht="15" customHeight="1">
      <c r="A5" s="448"/>
      <c r="B5" s="404"/>
      <c r="C5" s="458"/>
      <c r="D5" s="404"/>
      <c r="E5" s="404"/>
      <c r="F5" s="458"/>
    </row>
    <row r="6" spans="1:6" ht="18" customHeight="1">
      <c r="A6" s="296" t="s">
        <v>83</v>
      </c>
      <c r="B6" s="299">
        <v>1095368</v>
      </c>
      <c r="C6" s="299">
        <v>3116826</v>
      </c>
      <c r="D6" s="299">
        <v>259736</v>
      </c>
      <c r="E6" s="300">
        <v>23.71</v>
      </c>
      <c r="F6" s="300">
        <v>2.4</v>
      </c>
    </row>
    <row r="7" spans="1:6" ht="24" customHeight="1">
      <c r="A7" s="296" t="s">
        <v>47</v>
      </c>
      <c r="B7" s="299">
        <v>9745</v>
      </c>
      <c r="C7" s="299">
        <v>116990</v>
      </c>
      <c r="D7" s="299">
        <v>9749</v>
      </c>
      <c r="E7" s="300">
        <v>100</v>
      </c>
      <c r="F7" s="300">
        <v>0</v>
      </c>
    </row>
    <row r="8" spans="1:6">
      <c r="A8" s="296" t="s">
        <v>48</v>
      </c>
      <c r="B8" s="299">
        <v>3151</v>
      </c>
      <c r="C8" s="299">
        <v>37826</v>
      </c>
      <c r="D8" s="299">
        <v>3152</v>
      </c>
      <c r="E8" s="300">
        <v>100</v>
      </c>
      <c r="F8" s="300">
        <v>0</v>
      </c>
    </row>
    <row r="9" spans="1:6">
      <c r="A9" s="296" t="s">
        <v>49</v>
      </c>
      <c r="B9" s="299">
        <v>8711</v>
      </c>
      <c r="C9" s="299">
        <v>104576</v>
      </c>
      <c r="D9" s="299">
        <v>8715</v>
      </c>
      <c r="E9" s="300">
        <v>100</v>
      </c>
      <c r="F9" s="300">
        <v>0</v>
      </c>
    </row>
    <row r="10" spans="1:6">
      <c r="A10" s="296" t="s">
        <v>50</v>
      </c>
      <c r="B10" s="299">
        <v>3200</v>
      </c>
      <c r="C10" s="299">
        <v>38413</v>
      </c>
      <c r="D10" s="299">
        <v>3201</v>
      </c>
      <c r="E10" s="300">
        <v>100</v>
      </c>
      <c r="F10" s="300">
        <v>0</v>
      </c>
    </row>
    <row r="11" spans="1:6">
      <c r="A11" s="296" t="s">
        <v>51</v>
      </c>
      <c r="B11" s="299">
        <v>358609</v>
      </c>
      <c r="C11" s="299">
        <v>3460</v>
      </c>
      <c r="D11" s="299">
        <v>288</v>
      </c>
      <c r="E11" s="300">
        <v>0.08</v>
      </c>
      <c r="F11" s="300">
        <v>6.8</v>
      </c>
    </row>
    <row r="12" spans="1:6">
      <c r="A12" s="296" t="s">
        <v>52</v>
      </c>
      <c r="B12" s="299">
        <v>16329</v>
      </c>
      <c r="C12" s="299">
        <v>3768</v>
      </c>
      <c r="D12" s="299">
        <v>314</v>
      </c>
      <c r="E12" s="300">
        <v>1.92</v>
      </c>
      <c r="F12" s="300">
        <v>6.1</v>
      </c>
    </row>
    <row r="13" spans="1:6">
      <c r="A13" s="293" t="s">
        <v>53</v>
      </c>
      <c r="B13" s="299">
        <v>9973</v>
      </c>
      <c r="C13" s="299">
        <v>3255</v>
      </c>
      <c r="D13" s="299">
        <v>271</v>
      </c>
      <c r="E13" s="300">
        <v>2.72</v>
      </c>
      <c r="F13" s="300">
        <v>6.2</v>
      </c>
    </row>
    <row r="14" spans="1:6">
      <c r="A14" s="296" t="s">
        <v>54</v>
      </c>
      <c r="B14" s="299">
        <v>4015</v>
      </c>
      <c r="C14" s="299">
        <v>48194</v>
      </c>
      <c r="D14" s="299">
        <v>4016</v>
      </c>
      <c r="E14" s="300">
        <v>100</v>
      </c>
      <c r="F14" s="300">
        <v>0</v>
      </c>
    </row>
    <row r="15" spans="1:6">
      <c r="A15" s="296" t="s">
        <v>84</v>
      </c>
      <c r="B15" s="299">
        <v>4291</v>
      </c>
      <c r="C15" s="299">
        <v>51513</v>
      </c>
      <c r="D15" s="299">
        <v>4293</v>
      </c>
      <c r="E15" s="300">
        <v>100</v>
      </c>
      <c r="F15" s="300">
        <v>0</v>
      </c>
    </row>
    <row r="16" spans="1:6">
      <c r="A16" s="296" t="s">
        <v>55</v>
      </c>
      <c r="B16" s="299">
        <v>45734</v>
      </c>
      <c r="C16" s="299">
        <v>3300</v>
      </c>
      <c r="D16" s="299">
        <v>275</v>
      </c>
      <c r="E16" s="300">
        <v>0.6</v>
      </c>
      <c r="F16" s="300">
        <v>6.8</v>
      </c>
    </row>
    <row r="17" spans="1:6" ht="27" customHeight="1">
      <c r="A17" s="296" t="s">
        <v>46</v>
      </c>
      <c r="B17" s="299">
        <v>11532</v>
      </c>
      <c r="C17" s="299">
        <v>138445</v>
      </c>
      <c r="D17" s="299">
        <v>11537</v>
      </c>
      <c r="E17" s="300">
        <v>100</v>
      </c>
      <c r="F17" s="300">
        <v>0</v>
      </c>
    </row>
    <row r="18" spans="1:6">
      <c r="A18" s="296" t="s">
        <v>56</v>
      </c>
      <c r="B18" s="299">
        <v>616</v>
      </c>
      <c r="C18" s="299">
        <v>7395</v>
      </c>
      <c r="D18" s="299">
        <v>616</v>
      </c>
      <c r="E18" s="300">
        <v>100</v>
      </c>
      <c r="F18" s="300">
        <v>0</v>
      </c>
    </row>
    <row r="19" spans="1:6">
      <c r="A19" s="296" t="s">
        <v>29</v>
      </c>
      <c r="B19" s="299">
        <v>5323</v>
      </c>
      <c r="C19" s="299">
        <v>63902</v>
      </c>
      <c r="D19" s="299">
        <v>5325</v>
      </c>
      <c r="E19" s="300">
        <v>100</v>
      </c>
      <c r="F19" s="300">
        <v>0</v>
      </c>
    </row>
    <row r="20" spans="1:6">
      <c r="A20" s="296" t="s">
        <v>57</v>
      </c>
      <c r="B20" s="299">
        <v>1929</v>
      </c>
      <c r="C20" s="299">
        <v>23152</v>
      </c>
      <c r="D20" s="299">
        <v>1929</v>
      </c>
      <c r="E20" s="300">
        <v>100</v>
      </c>
      <c r="F20" s="300">
        <v>0</v>
      </c>
    </row>
    <row r="21" spans="1:6">
      <c r="A21" s="296" t="s">
        <v>58</v>
      </c>
      <c r="B21" s="299">
        <v>13461</v>
      </c>
      <c r="C21" s="299">
        <v>3206</v>
      </c>
      <c r="D21" s="299">
        <v>267</v>
      </c>
      <c r="E21" s="300">
        <v>1.98</v>
      </c>
      <c r="F21" s="300">
        <v>6.7</v>
      </c>
    </row>
    <row r="22" spans="1:6">
      <c r="A22" s="296" t="s">
        <v>59</v>
      </c>
      <c r="B22" s="299">
        <v>7227</v>
      </c>
      <c r="C22" s="299">
        <v>86757</v>
      </c>
      <c r="D22" s="299">
        <v>7230</v>
      </c>
      <c r="E22" s="300">
        <v>100</v>
      </c>
      <c r="F22" s="300">
        <v>0</v>
      </c>
    </row>
    <row r="23" spans="1:6">
      <c r="A23" s="296" t="s">
        <v>30</v>
      </c>
      <c r="B23" s="299">
        <v>9763</v>
      </c>
      <c r="C23" s="299">
        <v>117203</v>
      </c>
      <c r="D23" s="299">
        <v>9767</v>
      </c>
      <c r="E23" s="300">
        <v>100</v>
      </c>
      <c r="F23" s="300">
        <v>0</v>
      </c>
    </row>
    <row r="24" spans="1:6">
      <c r="A24" s="296" t="s">
        <v>60</v>
      </c>
      <c r="B24" s="299">
        <v>4623</v>
      </c>
      <c r="C24" s="299">
        <v>3837</v>
      </c>
      <c r="D24" s="299">
        <v>320</v>
      </c>
      <c r="E24" s="300">
        <v>6.92</v>
      </c>
      <c r="F24" s="300">
        <v>6.7</v>
      </c>
    </row>
    <row r="25" spans="1:6">
      <c r="A25" s="296" t="s">
        <v>61</v>
      </c>
      <c r="B25" s="299">
        <v>21818</v>
      </c>
      <c r="C25" s="299">
        <v>261915</v>
      </c>
      <c r="D25" s="299">
        <v>21826</v>
      </c>
      <c r="E25" s="300">
        <v>100</v>
      </c>
      <c r="F25" s="300">
        <v>0</v>
      </c>
    </row>
    <row r="26" spans="1:6">
      <c r="A26" s="296" t="s">
        <v>62</v>
      </c>
      <c r="B26" s="299">
        <v>5548</v>
      </c>
      <c r="C26" s="299">
        <v>66603</v>
      </c>
      <c r="D26" s="299">
        <v>5550</v>
      </c>
      <c r="E26" s="300">
        <v>100</v>
      </c>
      <c r="F26" s="300">
        <v>0</v>
      </c>
    </row>
    <row r="27" spans="1:6" ht="27" customHeight="1">
      <c r="A27" s="296" t="s">
        <v>31</v>
      </c>
      <c r="B27" s="299">
        <v>3355</v>
      </c>
      <c r="C27" s="299">
        <v>40274</v>
      </c>
      <c r="D27" s="299">
        <v>3356</v>
      </c>
      <c r="E27" s="300">
        <v>100</v>
      </c>
      <c r="F27" s="300"/>
    </row>
    <row r="28" spans="1:6">
      <c r="A28" s="296" t="s">
        <v>32</v>
      </c>
      <c r="B28" s="299">
        <v>19245</v>
      </c>
      <c r="C28" s="299">
        <v>3593</v>
      </c>
      <c r="D28" s="299">
        <v>299</v>
      </c>
      <c r="E28" s="300">
        <v>1.56</v>
      </c>
      <c r="F28" s="300">
        <v>5.8</v>
      </c>
    </row>
    <row r="29" spans="1:6">
      <c r="A29" s="296" t="s">
        <v>33</v>
      </c>
      <c r="B29" s="299">
        <v>29130</v>
      </c>
      <c r="C29" s="299">
        <v>3248</v>
      </c>
      <c r="D29" s="299">
        <v>271</v>
      </c>
      <c r="E29" s="300">
        <v>0.93</v>
      </c>
      <c r="F29" s="300">
        <v>6.8</v>
      </c>
    </row>
    <row r="30" spans="1:6">
      <c r="A30" s="296" t="s">
        <v>63</v>
      </c>
      <c r="B30" s="299">
        <v>14455</v>
      </c>
      <c r="C30" s="299">
        <v>3107</v>
      </c>
      <c r="D30" s="299">
        <v>259</v>
      </c>
      <c r="E30" s="300">
        <v>1.79</v>
      </c>
      <c r="F30" s="300">
        <v>6.2</v>
      </c>
    </row>
    <row r="31" spans="1:6">
      <c r="A31" s="296" t="s">
        <v>64</v>
      </c>
      <c r="B31" s="299">
        <v>18879</v>
      </c>
      <c r="C31" s="299">
        <v>226642</v>
      </c>
      <c r="D31" s="299">
        <v>18887</v>
      </c>
      <c r="E31" s="300">
        <v>100</v>
      </c>
      <c r="F31" s="300">
        <v>0</v>
      </c>
    </row>
    <row r="32" spans="1:6">
      <c r="A32" s="296" t="s">
        <v>65</v>
      </c>
      <c r="B32" s="299">
        <v>5259</v>
      </c>
      <c r="C32" s="299">
        <v>3330</v>
      </c>
      <c r="D32" s="299">
        <v>278</v>
      </c>
      <c r="E32" s="300">
        <v>5.28</v>
      </c>
      <c r="F32" s="300">
        <v>6.1</v>
      </c>
    </row>
    <row r="33" spans="1:6">
      <c r="A33" s="296" t="s">
        <v>34</v>
      </c>
      <c r="B33" s="299">
        <v>11518</v>
      </c>
      <c r="C33" s="299">
        <v>138276</v>
      </c>
      <c r="D33" s="299">
        <v>11523</v>
      </c>
      <c r="E33" s="300">
        <v>100</v>
      </c>
      <c r="F33" s="300">
        <v>0</v>
      </c>
    </row>
    <row r="34" spans="1:6">
      <c r="A34" s="296" t="s">
        <v>66</v>
      </c>
      <c r="B34" s="299">
        <v>4054</v>
      </c>
      <c r="C34" s="299">
        <v>48670</v>
      </c>
      <c r="D34" s="299">
        <v>4056</v>
      </c>
      <c r="E34" s="300">
        <v>100</v>
      </c>
      <c r="F34" s="300">
        <v>0</v>
      </c>
    </row>
    <row r="35" spans="1:6">
      <c r="A35" s="296" t="s">
        <v>35</v>
      </c>
      <c r="B35" s="299">
        <v>4501</v>
      </c>
      <c r="C35" s="299">
        <v>54036</v>
      </c>
      <c r="D35" s="299">
        <v>4503</v>
      </c>
      <c r="E35" s="300">
        <v>100</v>
      </c>
      <c r="F35" s="300">
        <v>0</v>
      </c>
    </row>
    <row r="36" spans="1:6">
      <c r="A36" s="296" t="s">
        <v>67</v>
      </c>
      <c r="B36" s="299">
        <v>9402</v>
      </c>
      <c r="C36" s="299">
        <v>3379</v>
      </c>
      <c r="D36" s="299">
        <v>282</v>
      </c>
      <c r="E36" s="300">
        <v>2.99</v>
      </c>
      <c r="F36" s="300">
        <v>6.3</v>
      </c>
    </row>
    <row r="37" spans="1:6" ht="24" customHeight="1">
      <c r="A37" s="296" t="s">
        <v>36</v>
      </c>
      <c r="B37" s="299">
        <v>2461</v>
      </c>
      <c r="C37" s="299">
        <v>29546</v>
      </c>
      <c r="D37" s="299">
        <v>2462</v>
      </c>
      <c r="E37" s="300">
        <v>100</v>
      </c>
      <c r="F37" s="300">
        <v>0</v>
      </c>
    </row>
    <row r="38" spans="1:6">
      <c r="A38" s="296" t="s">
        <v>68</v>
      </c>
      <c r="B38" s="299">
        <v>13884</v>
      </c>
      <c r="C38" s="299">
        <v>166676</v>
      </c>
      <c r="D38" s="299">
        <v>13890</v>
      </c>
      <c r="E38" s="300">
        <v>100</v>
      </c>
      <c r="F38" s="300">
        <v>0</v>
      </c>
    </row>
    <row r="39" spans="1:6">
      <c r="A39" s="296" t="s">
        <v>69</v>
      </c>
      <c r="B39" s="299">
        <v>11055</v>
      </c>
      <c r="C39" s="299">
        <v>3247</v>
      </c>
      <c r="D39" s="299">
        <v>271</v>
      </c>
      <c r="E39" s="300">
        <v>2.4500000000000002</v>
      </c>
      <c r="F39" s="300">
        <v>6.6</v>
      </c>
    </row>
    <row r="40" spans="1:6">
      <c r="A40" s="296" t="s">
        <v>37</v>
      </c>
      <c r="B40" s="299">
        <v>99397</v>
      </c>
      <c r="C40" s="299">
        <v>3232</v>
      </c>
      <c r="D40" s="299">
        <v>269</v>
      </c>
      <c r="E40" s="300">
        <v>0.27</v>
      </c>
      <c r="F40" s="300">
        <v>6.3</v>
      </c>
    </row>
    <row r="41" spans="1:6">
      <c r="A41" s="296" t="s">
        <v>70</v>
      </c>
      <c r="B41" s="299">
        <v>16860</v>
      </c>
      <c r="C41" s="299">
        <v>4636</v>
      </c>
      <c r="D41" s="299">
        <v>386</v>
      </c>
      <c r="E41" s="300">
        <v>2.29</v>
      </c>
      <c r="F41" s="300">
        <v>5.5</v>
      </c>
    </row>
    <row r="42" spans="1:6">
      <c r="A42" s="296" t="s">
        <v>71</v>
      </c>
      <c r="B42" s="299">
        <v>1098</v>
      </c>
      <c r="C42" s="299">
        <v>13169</v>
      </c>
      <c r="D42" s="299">
        <v>1097</v>
      </c>
      <c r="E42" s="300">
        <v>99.98</v>
      </c>
      <c r="F42" s="300">
        <v>0</v>
      </c>
    </row>
    <row r="43" spans="1:6">
      <c r="A43" s="296" t="s">
        <v>72</v>
      </c>
      <c r="B43" s="299">
        <v>55473</v>
      </c>
      <c r="C43" s="299">
        <v>13071</v>
      </c>
      <c r="D43" s="299">
        <v>1089</v>
      </c>
      <c r="E43" s="300">
        <v>1.96</v>
      </c>
      <c r="F43" s="300">
        <v>3.4</v>
      </c>
    </row>
    <row r="44" spans="1:6">
      <c r="A44" s="296" t="s">
        <v>73</v>
      </c>
      <c r="B44" s="299">
        <v>6873</v>
      </c>
      <c r="C44" s="299">
        <v>82506</v>
      </c>
      <c r="D44" s="299">
        <v>6876</v>
      </c>
      <c r="E44" s="300">
        <v>100</v>
      </c>
      <c r="F44" s="300">
        <v>0</v>
      </c>
    </row>
    <row r="45" spans="1:6">
      <c r="A45" s="296" t="s">
        <v>38</v>
      </c>
      <c r="B45" s="299">
        <v>15974</v>
      </c>
      <c r="C45" s="299">
        <v>191760</v>
      </c>
      <c r="D45" s="299">
        <v>15980</v>
      </c>
      <c r="E45" s="300">
        <v>100</v>
      </c>
      <c r="F45" s="300">
        <v>0</v>
      </c>
    </row>
    <row r="46" spans="1:6">
      <c r="A46" s="296" t="s">
        <v>74</v>
      </c>
      <c r="B46" s="299">
        <v>52459</v>
      </c>
      <c r="C46" s="299">
        <v>3152</v>
      </c>
      <c r="D46" s="299">
        <v>263</v>
      </c>
      <c r="E46" s="300">
        <v>0.5</v>
      </c>
      <c r="F46" s="300">
        <v>7.4</v>
      </c>
    </row>
    <row r="47" spans="1:6" ht="24" customHeight="1">
      <c r="A47" s="296" t="s">
        <v>75</v>
      </c>
      <c r="B47" s="299">
        <v>7467</v>
      </c>
      <c r="C47" s="299">
        <v>3126</v>
      </c>
      <c r="D47" s="299">
        <v>261</v>
      </c>
      <c r="E47" s="300">
        <v>3.49</v>
      </c>
      <c r="F47" s="300">
        <v>6.5</v>
      </c>
    </row>
    <row r="48" spans="1:6">
      <c r="A48" s="296" t="s">
        <v>39</v>
      </c>
      <c r="B48" s="299">
        <v>4617</v>
      </c>
      <c r="C48" s="299">
        <v>55427</v>
      </c>
      <c r="D48" s="299">
        <v>4619</v>
      </c>
      <c r="E48" s="300">
        <v>100</v>
      </c>
      <c r="F48" s="300">
        <v>0</v>
      </c>
    </row>
    <row r="49" spans="1:6">
      <c r="A49" s="296" t="s">
        <v>76</v>
      </c>
      <c r="B49" s="299">
        <v>8819</v>
      </c>
      <c r="C49" s="299">
        <v>3555</v>
      </c>
      <c r="D49" s="299">
        <v>296</v>
      </c>
      <c r="E49" s="300">
        <v>3.36</v>
      </c>
      <c r="F49" s="300">
        <v>6</v>
      </c>
    </row>
    <row r="50" spans="1:6">
      <c r="A50" s="296" t="s">
        <v>77</v>
      </c>
      <c r="B50" s="299">
        <v>3040</v>
      </c>
      <c r="C50" s="299">
        <v>3358</v>
      </c>
      <c r="D50" s="299">
        <v>280</v>
      </c>
      <c r="E50" s="300">
        <v>9.2100000000000009</v>
      </c>
      <c r="F50" s="300">
        <v>5.8</v>
      </c>
    </row>
    <row r="51" spans="1:6">
      <c r="A51" s="296" t="s">
        <v>40</v>
      </c>
      <c r="B51" s="299">
        <v>26622</v>
      </c>
      <c r="C51" s="299">
        <v>3946</v>
      </c>
      <c r="D51" s="299">
        <v>329</v>
      </c>
      <c r="E51" s="300">
        <v>1.24</v>
      </c>
      <c r="F51" s="300">
        <v>6.6</v>
      </c>
    </row>
    <row r="52" spans="1:6">
      <c r="A52" s="296" t="s">
        <v>78</v>
      </c>
      <c r="B52" s="299">
        <v>28476</v>
      </c>
      <c r="C52" s="299">
        <v>3190</v>
      </c>
      <c r="D52" s="299">
        <v>266</v>
      </c>
      <c r="E52" s="300">
        <v>0.93</v>
      </c>
      <c r="F52" s="300">
        <v>6.3</v>
      </c>
    </row>
    <row r="53" spans="1:6">
      <c r="A53" s="296" t="s">
        <v>41</v>
      </c>
      <c r="B53" s="299">
        <v>3727</v>
      </c>
      <c r="C53" s="299">
        <v>44744</v>
      </c>
      <c r="D53" s="299">
        <v>3729</v>
      </c>
      <c r="E53" s="300">
        <v>100</v>
      </c>
      <c r="F53" s="300">
        <v>0</v>
      </c>
    </row>
    <row r="54" spans="1:6">
      <c r="A54" s="296" t="s">
        <v>42</v>
      </c>
      <c r="B54" s="299">
        <v>2804</v>
      </c>
      <c r="C54" s="299">
        <v>33667</v>
      </c>
      <c r="D54" s="299">
        <v>2806</v>
      </c>
      <c r="E54" s="300">
        <v>100</v>
      </c>
      <c r="F54" s="300">
        <v>0</v>
      </c>
    </row>
    <row r="55" spans="1:6">
      <c r="A55" s="296" t="s">
        <v>79</v>
      </c>
      <c r="B55" s="299">
        <v>222</v>
      </c>
      <c r="C55" s="299">
        <v>2668</v>
      </c>
      <c r="D55" s="299">
        <v>222</v>
      </c>
      <c r="E55" s="300">
        <v>100</v>
      </c>
      <c r="F55" s="300">
        <v>0</v>
      </c>
    </row>
    <row r="56" spans="1:6">
      <c r="A56" s="296" t="s">
        <v>43</v>
      </c>
      <c r="B56" s="299">
        <v>17022</v>
      </c>
      <c r="C56" s="299">
        <v>204346</v>
      </c>
      <c r="D56" s="299">
        <v>17029</v>
      </c>
      <c r="E56" s="300">
        <v>100</v>
      </c>
      <c r="F56" s="300">
        <v>0</v>
      </c>
    </row>
    <row r="57" spans="1:6" ht="24.75" customHeight="1">
      <c r="A57" s="296" t="s">
        <v>44</v>
      </c>
      <c r="B57" s="299">
        <v>27532</v>
      </c>
      <c r="C57" s="299">
        <v>330514</v>
      </c>
      <c r="D57" s="299">
        <v>27543</v>
      </c>
      <c r="E57" s="300">
        <v>100</v>
      </c>
      <c r="F57" s="300">
        <v>0</v>
      </c>
    </row>
    <row r="58" spans="1:6">
      <c r="A58" s="298" t="s">
        <v>80</v>
      </c>
      <c r="B58" s="301">
        <v>7134</v>
      </c>
      <c r="C58" s="301">
        <v>5460</v>
      </c>
      <c r="D58" s="301">
        <v>455</v>
      </c>
      <c r="E58" s="302">
        <v>6.38</v>
      </c>
      <c r="F58" s="302">
        <v>7.7</v>
      </c>
    </row>
    <row r="59" spans="1:6" ht="10.15" customHeight="1">
      <c r="A59" s="295" t="s">
        <v>45</v>
      </c>
      <c r="B59" s="303">
        <v>16429</v>
      </c>
      <c r="C59" s="303">
        <v>197221</v>
      </c>
      <c r="D59" s="303">
        <v>16435</v>
      </c>
      <c r="E59" s="303">
        <v>100</v>
      </c>
      <c r="F59" s="304">
        <v>0</v>
      </c>
    </row>
    <row r="60" spans="1:6">
      <c r="A60" s="294" t="s">
        <v>81</v>
      </c>
      <c r="B60" s="305">
        <v>529</v>
      </c>
      <c r="C60" s="305">
        <v>6344</v>
      </c>
      <c r="D60" s="305">
        <v>529</v>
      </c>
      <c r="E60" s="305">
        <v>99.98</v>
      </c>
      <c r="F60" s="297">
        <v>0.1</v>
      </c>
    </row>
  </sheetData>
  <mergeCells count="8">
    <mergeCell ref="A1:F1"/>
    <mergeCell ref="A2:F2"/>
    <mergeCell ref="A3:A5"/>
    <mergeCell ref="B3:B5"/>
    <mergeCell ref="C3:C5"/>
    <mergeCell ref="D3:D5"/>
    <mergeCell ref="E3:E5"/>
    <mergeCell ref="F3:F5"/>
  </mergeCells>
  <phoneticPr fontId="8" type="noConversion"/>
  <pageMargins left="1" right="0.75" top="1.03" bottom="1" header="0" footer="0"/>
  <pageSetup scale="80" orientation="portrait"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topLeftCell="A34" zoomScaleNormal="100" workbookViewId="0">
      <selection activeCell="G11" sqref="G11"/>
    </sheetView>
  </sheetViews>
  <sheetFormatPr defaultColWidth="8.88671875" defaultRowHeight="11.25"/>
  <cols>
    <col min="1" max="1" width="15.6640625" style="1" customWidth="1"/>
    <col min="2" max="5" width="16.109375" style="1" customWidth="1"/>
    <col min="6" max="16384" width="8.88671875" style="1"/>
  </cols>
  <sheetData>
    <row r="1" spans="1:5" ht="15" customHeight="1">
      <c r="A1" s="468" t="s">
        <v>172</v>
      </c>
      <c r="B1" s="468"/>
      <c r="C1" s="468"/>
      <c r="D1" s="468"/>
      <c r="E1" s="468"/>
    </row>
    <row r="2" spans="1:5" s="78" customFormat="1" ht="33" customHeight="1">
      <c r="A2" s="592" t="s">
        <v>766</v>
      </c>
      <c r="B2" s="593"/>
      <c r="C2" s="593"/>
      <c r="D2" s="593"/>
      <c r="E2" s="593"/>
    </row>
    <row r="3" spans="1:5" ht="15" customHeight="1">
      <c r="A3" s="456" t="s">
        <v>86</v>
      </c>
      <c r="B3" s="403" t="s">
        <v>684</v>
      </c>
      <c r="C3" s="403" t="s">
        <v>670</v>
      </c>
      <c r="D3" s="403" t="s">
        <v>672</v>
      </c>
      <c r="E3" s="403" t="s">
        <v>673</v>
      </c>
    </row>
    <row r="4" spans="1:5" ht="15" customHeight="1">
      <c r="A4" s="457"/>
      <c r="B4" s="455"/>
      <c r="C4" s="457"/>
      <c r="D4" s="455"/>
      <c r="E4" s="457"/>
    </row>
    <row r="5" spans="1:5" ht="15" customHeight="1">
      <c r="A5" s="458"/>
      <c r="B5" s="404"/>
      <c r="C5" s="458"/>
      <c r="D5" s="404"/>
      <c r="E5" s="458"/>
    </row>
    <row r="6" spans="1:5" ht="19.5" customHeight="1">
      <c r="A6" s="306" t="s">
        <v>83</v>
      </c>
      <c r="B6" s="310">
        <v>1069315</v>
      </c>
      <c r="C6" s="310">
        <v>346330</v>
      </c>
      <c r="D6" s="315">
        <v>32.39</v>
      </c>
      <c r="E6" s="313">
        <v>1</v>
      </c>
    </row>
    <row r="7" spans="1:5" ht="23.25" customHeight="1">
      <c r="A7" s="306" t="s">
        <v>47</v>
      </c>
      <c r="B7" s="310">
        <v>8848</v>
      </c>
      <c r="C7" s="310">
        <v>8848</v>
      </c>
      <c r="D7" s="315">
        <v>100</v>
      </c>
      <c r="E7" s="313">
        <v>0</v>
      </c>
    </row>
    <row r="8" spans="1:5">
      <c r="A8" s="306" t="s">
        <v>48</v>
      </c>
      <c r="B8" s="310">
        <v>3260</v>
      </c>
      <c r="C8" s="310">
        <v>3260</v>
      </c>
      <c r="D8" s="315">
        <v>100</v>
      </c>
      <c r="E8" s="313">
        <v>0</v>
      </c>
    </row>
    <row r="9" spans="1:5">
      <c r="A9" s="306" t="s">
        <v>49</v>
      </c>
      <c r="B9" s="310">
        <v>12808</v>
      </c>
      <c r="C9" s="310">
        <v>12808</v>
      </c>
      <c r="D9" s="315">
        <v>100</v>
      </c>
      <c r="E9" s="313">
        <v>0</v>
      </c>
    </row>
    <row r="10" spans="1:5">
      <c r="A10" s="306" t="s">
        <v>50</v>
      </c>
      <c r="B10" s="310">
        <v>4270</v>
      </c>
      <c r="C10" s="310">
        <v>2382</v>
      </c>
      <c r="D10" s="315">
        <v>55.78</v>
      </c>
      <c r="E10" s="313">
        <v>1.3</v>
      </c>
    </row>
    <row r="11" spans="1:5">
      <c r="A11" s="306" t="s">
        <v>51</v>
      </c>
      <c r="B11" s="310">
        <v>317823</v>
      </c>
      <c r="C11" s="310">
        <v>1175</v>
      </c>
      <c r="D11" s="315">
        <v>0.37</v>
      </c>
      <c r="E11" s="313">
        <v>3</v>
      </c>
    </row>
    <row r="12" spans="1:5">
      <c r="A12" s="306" t="s">
        <v>52</v>
      </c>
      <c r="B12" s="310">
        <v>14158</v>
      </c>
      <c r="C12" s="310">
        <v>14158</v>
      </c>
      <c r="D12" s="315">
        <v>100</v>
      </c>
      <c r="E12" s="313">
        <v>0</v>
      </c>
    </row>
    <row r="13" spans="1:5">
      <c r="A13" s="306" t="s">
        <v>53</v>
      </c>
      <c r="B13" s="310">
        <v>8497</v>
      </c>
      <c r="C13" s="310">
        <v>1075</v>
      </c>
      <c r="D13" s="315">
        <v>12.65</v>
      </c>
      <c r="E13" s="313">
        <v>2.8</v>
      </c>
    </row>
    <row r="14" spans="1:5">
      <c r="A14" s="306" t="s">
        <v>54</v>
      </c>
      <c r="B14" s="310">
        <v>1846</v>
      </c>
      <c r="C14" s="310">
        <v>1846</v>
      </c>
      <c r="D14" s="315">
        <v>100</v>
      </c>
      <c r="E14" s="313">
        <v>0</v>
      </c>
    </row>
    <row r="15" spans="1:5">
      <c r="A15" s="306" t="s">
        <v>84</v>
      </c>
      <c r="B15" s="310">
        <v>15164</v>
      </c>
      <c r="C15" s="310">
        <v>15164</v>
      </c>
      <c r="D15" s="315">
        <v>100</v>
      </c>
      <c r="E15" s="313">
        <v>0</v>
      </c>
    </row>
    <row r="16" spans="1:5">
      <c r="A16" s="306" t="s">
        <v>55</v>
      </c>
      <c r="B16" s="310">
        <v>74767</v>
      </c>
      <c r="C16" s="310">
        <v>888</v>
      </c>
      <c r="D16" s="315">
        <v>1.19</v>
      </c>
      <c r="E16" s="313">
        <v>3.3</v>
      </c>
    </row>
    <row r="17" spans="1:5" ht="21.75" customHeight="1">
      <c r="A17" s="306" t="s">
        <v>46</v>
      </c>
      <c r="B17" s="310">
        <v>8102</v>
      </c>
      <c r="C17" s="310">
        <v>8102</v>
      </c>
      <c r="D17" s="315">
        <v>100</v>
      </c>
      <c r="E17" s="313">
        <v>0</v>
      </c>
    </row>
    <row r="18" spans="1:5">
      <c r="A18" s="306" t="s">
        <v>56</v>
      </c>
      <c r="B18" s="310">
        <v>1167</v>
      </c>
      <c r="C18" s="310">
        <v>1167</v>
      </c>
      <c r="D18" s="315">
        <v>100</v>
      </c>
      <c r="E18" s="313">
        <v>0</v>
      </c>
    </row>
    <row r="19" spans="1:5">
      <c r="A19" s="306" t="s">
        <v>29</v>
      </c>
      <c r="B19" s="310">
        <v>5188</v>
      </c>
      <c r="C19" s="310">
        <v>5188</v>
      </c>
      <c r="D19" s="315">
        <v>100</v>
      </c>
      <c r="E19" s="313">
        <v>0</v>
      </c>
    </row>
    <row r="20" spans="1:5">
      <c r="A20" s="306" t="s">
        <v>57</v>
      </c>
      <c r="B20" s="310">
        <v>1074</v>
      </c>
      <c r="C20" s="310">
        <v>1074</v>
      </c>
      <c r="D20" s="315">
        <v>100</v>
      </c>
      <c r="E20" s="313">
        <v>0</v>
      </c>
    </row>
    <row r="21" spans="1:5">
      <c r="A21" s="306" t="s">
        <v>58</v>
      </c>
      <c r="B21" s="310">
        <v>1218</v>
      </c>
      <c r="C21" s="310">
        <v>990</v>
      </c>
      <c r="D21" s="315">
        <v>81.28</v>
      </c>
      <c r="E21" s="313">
        <v>1.3</v>
      </c>
    </row>
    <row r="22" spans="1:5">
      <c r="A22" s="306" t="s">
        <v>59</v>
      </c>
      <c r="B22" s="310">
        <v>7387</v>
      </c>
      <c r="C22" s="310">
        <v>7387</v>
      </c>
      <c r="D22" s="315">
        <v>100</v>
      </c>
      <c r="E22" s="313">
        <v>0</v>
      </c>
    </row>
    <row r="23" spans="1:5">
      <c r="A23" s="306" t="s">
        <v>30</v>
      </c>
      <c r="B23" s="310">
        <v>11005</v>
      </c>
      <c r="C23" s="310">
        <v>11005</v>
      </c>
      <c r="D23" s="315">
        <v>100</v>
      </c>
      <c r="E23" s="313">
        <v>0</v>
      </c>
    </row>
    <row r="24" spans="1:5">
      <c r="A24" s="306" t="s">
        <v>60</v>
      </c>
      <c r="B24" s="310">
        <v>6172</v>
      </c>
      <c r="C24" s="310">
        <v>859</v>
      </c>
      <c r="D24" s="315">
        <v>13.92</v>
      </c>
      <c r="E24" s="313">
        <v>3.1</v>
      </c>
    </row>
    <row r="25" spans="1:5">
      <c r="A25" s="306" t="s">
        <v>61</v>
      </c>
      <c r="B25" s="310">
        <v>16365</v>
      </c>
      <c r="C25" s="310">
        <v>16365</v>
      </c>
      <c r="D25" s="315">
        <v>100</v>
      </c>
      <c r="E25" s="313">
        <v>0</v>
      </c>
    </row>
    <row r="26" spans="1:5">
      <c r="A26" s="306" t="s">
        <v>62</v>
      </c>
      <c r="B26" s="310">
        <v>5320</v>
      </c>
      <c r="C26" s="310">
        <v>5320</v>
      </c>
      <c r="D26" s="315">
        <v>100</v>
      </c>
      <c r="E26" s="313">
        <v>0</v>
      </c>
    </row>
    <row r="27" spans="1:5" ht="26.25" customHeight="1">
      <c r="A27" s="306" t="s">
        <v>31</v>
      </c>
      <c r="B27" s="310">
        <v>3493</v>
      </c>
      <c r="C27" s="310">
        <v>3493</v>
      </c>
      <c r="D27" s="315">
        <v>100</v>
      </c>
      <c r="E27" s="313">
        <v>0</v>
      </c>
    </row>
    <row r="28" spans="1:5">
      <c r="A28" s="306" t="s">
        <v>32</v>
      </c>
      <c r="B28" s="310">
        <v>29928</v>
      </c>
      <c r="C28" s="310">
        <v>840</v>
      </c>
      <c r="D28" s="315">
        <v>2.81</v>
      </c>
      <c r="E28" s="313">
        <v>3.3</v>
      </c>
    </row>
    <row r="29" spans="1:5">
      <c r="A29" s="306" t="s">
        <v>33</v>
      </c>
      <c r="B29" s="310">
        <v>23411</v>
      </c>
      <c r="C29" s="310">
        <v>823</v>
      </c>
      <c r="D29" s="315">
        <v>3.52</v>
      </c>
      <c r="E29" s="313">
        <v>3.4</v>
      </c>
    </row>
    <row r="30" spans="1:5">
      <c r="A30" s="306" t="s">
        <v>63</v>
      </c>
      <c r="B30" s="310">
        <v>20671</v>
      </c>
      <c r="C30" s="310">
        <v>815</v>
      </c>
      <c r="D30" s="315">
        <v>3.94</v>
      </c>
      <c r="E30" s="313">
        <v>3.4</v>
      </c>
    </row>
    <row r="31" spans="1:5">
      <c r="A31" s="306" t="s">
        <v>64</v>
      </c>
      <c r="B31" s="310">
        <v>20072</v>
      </c>
      <c r="C31" s="310">
        <v>20072</v>
      </c>
      <c r="D31" s="315">
        <v>100</v>
      </c>
      <c r="E31" s="313">
        <v>0</v>
      </c>
    </row>
    <row r="32" spans="1:5">
      <c r="A32" s="306" t="s">
        <v>65</v>
      </c>
      <c r="B32" s="310">
        <v>4957</v>
      </c>
      <c r="C32" s="310">
        <v>987</v>
      </c>
      <c r="D32" s="315">
        <v>19.91</v>
      </c>
      <c r="E32" s="313">
        <v>2.8</v>
      </c>
    </row>
    <row r="33" spans="1:5">
      <c r="A33" s="306" t="s">
        <v>34</v>
      </c>
      <c r="B33" s="310">
        <v>14073</v>
      </c>
      <c r="C33" s="310">
        <v>14073</v>
      </c>
      <c r="D33" s="315">
        <v>100</v>
      </c>
      <c r="E33" s="313">
        <v>0</v>
      </c>
    </row>
    <row r="34" spans="1:5">
      <c r="A34" s="306" t="s">
        <v>66</v>
      </c>
      <c r="B34" s="310">
        <v>5385</v>
      </c>
      <c r="C34" s="310">
        <v>5339</v>
      </c>
      <c r="D34" s="315">
        <v>99.15</v>
      </c>
      <c r="E34" s="313">
        <v>0.1</v>
      </c>
    </row>
    <row r="35" spans="1:5">
      <c r="A35" s="306" t="s">
        <v>35</v>
      </c>
      <c r="B35" s="310">
        <v>4740</v>
      </c>
      <c r="C35" s="310">
        <v>4740</v>
      </c>
      <c r="D35" s="315">
        <v>100</v>
      </c>
      <c r="E35" s="313">
        <v>0</v>
      </c>
    </row>
    <row r="36" spans="1:5">
      <c r="A36" s="306" t="s">
        <v>67</v>
      </c>
      <c r="B36" s="310">
        <v>11035</v>
      </c>
      <c r="C36" s="310">
        <v>886</v>
      </c>
      <c r="D36" s="315">
        <v>8.0299999999999994</v>
      </c>
      <c r="E36" s="313">
        <v>3.2</v>
      </c>
    </row>
    <row r="37" spans="1:5" ht="24" customHeight="1">
      <c r="A37" s="306" t="s">
        <v>36</v>
      </c>
      <c r="B37" s="310">
        <v>2151</v>
      </c>
      <c r="C37" s="310">
        <v>2151</v>
      </c>
      <c r="D37" s="315">
        <v>100</v>
      </c>
      <c r="E37" s="313">
        <v>0</v>
      </c>
    </row>
    <row r="38" spans="1:5">
      <c r="A38" s="306" t="s">
        <v>68</v>
      </c>
      <c r="B38" s="310">
        <v>19037</v>
      </c>
      <c r="C38" s="310">
        <v>19037</v>
      </c>
      <c r="D38" s="315">
        <v>100</v>
      </c>
      <c r="E38" s="313">
        <v>0</v>
      </c>
    </row>
    <row r="39" spans="1:5">
      <c r="A39" s="306" t="s">
        <v>69</v>
      </c>
      <c r="B39" s="310">
        <v>14660</v>
      </c>
      <c r="C39" s="310">
        <v>804</v>
      </c>
      <c r="D39" s="315">
        <v>5.48</v>
      </c>
      <c r="E39" s="313">
        <v>3.4</v>
      </c>
    </row>
    <row r="40" spans="1:5">
      <c r="A40" s="306" t="s">
        <v>37</v>
      </c>
      <c r="B40" s="310">
        <v>80554</v>
      </c>
      <c r="C40" s="310">
        <v>882</v>
      </c>
      <c r="D40" s="315">
        <v>1.0900000000000001</v>
      </c>
      <c r="E40" s="313">
        <v>3.3</v>
      </c>
    </row>
    <row r="41" spans="1:5">
      <c r="A41" s="306" t="s">
        <v>70</v>
      </c>
      <c r="B41" s="310">
        <v>18067</v>
      </c>
      <c r="C41" s="310">
        <v>1000</v>
      </c>
      <c r="D41" s="315">
        <v>5.53</v>
      </c>
      <c r="E41" s="313">
        <v>3</v>
      </c>
    </row>
    <row r="42" spans="1:5">
      <c r="A42" s="306" t="s">
        <v>71</v>
      </c>
      <c r="B42" s="310">
        <v>1698</v>
      </c>
      <c r="C42" s="310">
        <v>1698</v>
      </c>
      <c r="D42" s="315">
        <v>100</v>
      </c>
      <c r="E42" s="313">
        <v>0</v>
      </c>
    </row>
    <row r="43" spans="1:5">
      <c r="A43" s="306" t="s">
        <v>72</v>
      </c>
      <c r="B43" s="310">
        <v>40848</v>
      </c>
      <c r="C43" s="310">
        <v>1644</v>
      </c>
      <c r="D43" s="315">
        <v>4.0199999999999996</v>
      </c>
      <c r="E43" s="313">
        <v>2.4</v>
      </c>
    </row>
    <row r="44" spans="1:5">
      <c r="A44" s="306" t="s">
        <v>73</v>
      </c>
      <c r="B44" s="310">
        <v>7073</v>
      </c>
      <c r="C44" s="310">
        <v>7070</v>
      </c>
      <c r="D44" s="315">
        <v>99.96</v>
      </c>
      <c r="E44" s="313">
        <v>0</v>
      </c>
    </row>
    <row r="45" spans="1:5">
      <c r="A45" s="306" t="s">
        <v>38</v>
      </c>
      <c r="B45" s="310">
        <v>24819</v>
      </c>
      <c r="C45" s="310">
        <v>24819</v>
      </c>
      <c r="D45" s="315">
        <v>100</v>
      </c>
      <c r="E45" s="313">
        <v>0</v>
      </c>
    </row>
    <row r="46" spans="1:5">
      <c r="A46" s="306" t="s">
        <v>74</v>
      </c>
      <c r="B46" s="310">
        <v>37620</v>
      </c>
      <c r="C46" s="310">
        <v>37620</v>
      </c>
      <c r="D46" s="315">
        <v>100</v>
      </c>
      <c r="E46" s="313">
        <v>0</v>
      </c>
    </row>
    <row r="47" spans="1:5" ht="24" customHeight="1">
      <c r="A47" s="306" t="s">
        <v>75</v>
      </c>
      <c r="B47" s="310">
        <v>4944</v>
      </c>
      <c r="C47" s="310">
        <v>558</v>
      </c>
      <c r="D47" s="315">
        <v>11.29</v>
      </c>
      <c r="E47" s="313">
        <v>3.9</v>
      </c>
    </row>
    <row r="48" spans="1:5">
      <c r="A48" s="306" t="s">
        <v>39</v>
      </c>
      <c r="B48" s="310">
        <v>3995</v>
      </c>
      <c r="C48" s="310">
        <v>3995</v>
      </c>
      <c r="D48" s="315">
        <v>100</v>
      </c>
      <c r="E48" s="313">
        <v>0</v>
      </c>
    </row>
    <row r="49" spans="1:5">
      <c r="A49" s="306" t="s">
        <v>76</v>
      </c>
      <c r="B49" s="310">
        <v>8424</v>
      </c>
      <c r="C49" s="310">
        <v>813</v>
      </c>
      <c r="D49" s="315">
        <v>9.65</v>
      </c>
      <c r="E49" s="313">
        <v>3.3</v>
      </c>
    </row>
    <row r="50" spans="1:5">
      <c r="A50" s="306" t="s">
        <v>77</v>
      </c>
      <c r="B50" s="310">
        <v>2823</v>
      </c>
      <c r="C50" s="310">
        <v>556</v>
      </c>
      <c r="D50" s="315">
        <v>19.7</v>
      </c>
      <c r="E50" s="313">
        <v>3.7</v>
      </c>
    </row>
    <row r="51" spans="1:5">
      <c r="A51" s="306" t="s">
        <v>40</v>
      </c>
      <c r="B51" s="310">
        <v>23693</v>
      </c>
      <c r="C51" s="310">
        <v>864</v>
      </c>
      <c r="D51" s="315">
        <v>3.65</v>
      </c>
      <c r="E51" s="313">
        <v>3.3</v>
      </c>
    </row>
    <row r="52" spans="1:5">
      <c r="A52" s="306" t="s">
        <v>78</v>
      </c>
      <c r="B52" s="310">
        <v>40378</v>
      </c>
      <c r="C52" s="310">
        <v>959</v>
      </c>
      <c r="D52" s="315">
        <v>2.38</v>
      </c>
      <c r="E52" s="313">
        <v>4.4000000000000004</v>
      </c>
    </row>
    <row r="53" spans="1:5">
      <c r="A53" s="306" t="s">
        <v>41</v>
      </c>
      <c r="B53" s="310">
        <v>3479</v>
      </c>
      <c r="C53" s="310">
        <v>3479</v>
      </c>
      <c r="D53" s="315">
        <v>100</v>
      </c>
      <c r="E53" s="313">
        <v>0</v>
      </c>
    </row>
    <row r="54" spans="1:5">
      <c r="A54" s="306" t="s">
        <v>42</v>
      </c>
      <c r="B54" s="310">
        <v>7120</v>
      </c>
      <c r="C54" s="310">
        <v>7120</v>
      </c>
      <c r="D54" s="315">
        <v>100</v>
      </c>
      <c r="E54" s="313">
        <v>0</v>
      </c>
    </row>
    <row r="55" spans="1:5">
      <c r="A55" s="306" t="s">
        <v>79</v>
      </c>
      <c r="B55" s="310">
        <v>150</v>
      </c>
      <c r="C55" s="310">
        <v>150</v>
      </c>
      <c r="D55" s="315">
        <v>100</v>
      </c>
      <c r="E55" s="313">
        <v>0</v>
      </c>
    </row>
    <row r="56" spans="1:5">
      <c r="A56" s="306" t="s">
        <v>43</v>
      </c>
      <c r="B56" s="310">
        <v>8269</v>
      </c>
      <c r="C56" s="310">
        <v>8269</v>
      </c>
      <c r="D56" s="315">
        <v>100</v>
      </c>
      <c r="E56" s="313">
        <v>0</v>
      </c>
    </row>
    <row r="57" spans="1:5" ht="24" customHeight="1">
      <c r="A57" s="306" t="s">
        <v>44</v>
      </c>
      <c r="B57" s="310">
        <v>32249</v>
      </c>
      <c r="C57" s="310">
        <v>32249</v>
      </c>
      <c r="D57" s="315">
        <v>100</v>
      </c>
      <c r="E57" s="313">
        <v>0</v>
      </c>
    </row>
    <row r="58" spans="1:5">
      <c r="A58" s="308" t="s">
        <v>80</v>
      </c>
      <c r="B58" s="311">
        <v>6556</v>
      </c>
      <c r="C58" s="311">
        <v>960</v>
      </c>
      <c r="D58" s="316">
        <v>14.64</v>
      </c>
      <c r="E58" s="314">
        <v>2.9</v>
      </c>
    </row>
    <row r="59" spans="1:5" ht="10.15" customHeight="1">
      <c r="A59" s="308" t="s">
        <v>45</v>
      </c>
      <c r="B59" s="309">
        <v>17789</v>
      </c>
      <c r="C59" s="309">
        <v>17789</v>
      </c>
      <c r="D59" s="317">
        <v>100</v>
      </c>
      <c r="E59" s="319">
        <v>0</v>
      </c>
    </row>
    <row r="60" spans="1:5">
      <c r="A60" s="307" t="s">
        <v>81</v>
      </c>
      <c r="B60" s="312">
        <v>715</v>
      </c>
      <c r="C60" s="312">
        <v>715</v>
      </c>
      <c r="D60" s="318">
        <v>100</v>
      </c>
      <c r="E60" s="320">
        <v>0</v>
      </c>
    </row>
  </sheetData>
  <mergeCells count="7">
    <mergeCell ref="E3:E5"/>
    <mergeCell ref="A1:E1"/>
    <mergeCell ref="A2:E2"/>
    <mergeCell ref="A3:A5"/>
    <mergeCell ref="B3:B5"/>
    <mergeCell ref="C3:C5"/>
    <mergeCell ref="D3:D5"/>
  </mergeCells>
  <phoneticPr fontId="8" type="noConversion"/>
  <pageMargins left="1" right="0.75" top="1" bottom="1" header="0" footer="0"/>
  <pageSetup scale="80" orientation="portrait" r:id="rId1"/>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zoomScaleNormal="100" workbookViewId="0">
      <selection activeCell="A30" sqref="A30:E30"/>
    </sheetView>
  </sheetViews>
  <sheetFormatPr defaultColWidth="8.88671875" defaultRowHeight="11.25"/>
  <cols>
    <col min="1" max="1" width="15.6640625" style="12" customWidth="1"/>
    <col min="2" max="2" width="8.6640625" style="12" customWidth="1"/>
    <col min="3" max="3" width="23.88671875" style="12" customWidth="1"/>
    <col min="4" max="4" width="15.6640625" style="12" customWidth="1"/>
    <col min="5" max="5" width="8.6640625" style="12" customWidth="1"/>
    <col min="6" max="16384" width="8.88671875" style="12"/>
  </cols>
  <sheetData>
    <row r="1" spans="1:10" ht="15" customHeight="1">
      <c r="A1" s="468" t="s">
        <v>173</v>
      </c>
      <c r="B1" s="468"/>
      <c r="C1" s="468"/>
      <c r="D1" s="468"/>
      <c r="E1" s="468"/>
    </row>
    <row r="2" spans="1:10" ht="15" customHeight="1">
      <c r="A2" s="540" t="s">
        <v>767</v>
      </c>
      <c r="B2" s="540"/>
      <c r="C2" s="540"/>
      <c r="D2" s="540"/>
      <c r="E2" s="540"/>
    </row>
    <row r="3" spans="1:10" ht="15" customHeight="1">
      <c r="A3" s="403" t="s">
        <v>674</v>
      </c>
      <c r="B3" s="403" t="s">
        <v>675</v>
      </c>
      <c r="C3" s="456"/>
      <c r="D3" s="403" t="s">
        <v>674</v>
      </c>
      <c r="E3" s="403" t="s">
        <v>675</v>
      </c>
    </row>
    <row r="4" spans="1:10" ht="15" customHeight="1">
      <c r="A4" s="458"/>
      <c r="B4" s="404"/>
      <c r="C4" s="458"/>
      <c r="D4" s="404"/>
      <c r="E4" s="458"/>
    </row>
    <row r="5" spans="1:10" ht="18" customHeight="1">
      <c r="A5" s="335" t="s">
        <v>210</v>
      </c>
      <c r="B5" s="332">
        <v>0.1</v>
      </c>
      <c r="C5" s="324"/>
      <c r="D5" s="338" t="s">
        <v>211</v>
      </c>
      <c r="E5" s="331">
        <v>0.42</v>
      </c>
    </row>
    <row r="6" spans="1:10" ht="10.15" customHeight="1">
      <c r="A6" s="335" t="s">
        <v>212</v>
      </c>
      <c r="B6" s="332">
        <v>0.14000000000000001</v>
      </c>
      <c r="C6" s="324"/>
      <c r="D6" s="338" t="s">
        <v>213</v>
      </c>
      <c r="E6" s="331">
        <v>0.43</v>
      </c>
    </row>
    <row r="7" spans="1:10" ht="10.15" customHeight="1">
      <c r="A7" s="335" t="s">
        <v>214</v>
      </c>
      <c r="B7" s="332">
        <v>0.17</v>
      </c>
      <c r="C7" s="324"/>
      <c r="D7" s="338" t="s">
        <v>215</v>
      </c>
      <c r="E7" s="330">
        <v>0.43</v>
      </c>
    </row>
    <row r="8" spans="1:10" ht="10.15" customHeight="1">
      <c r="A8" s="335" t="s">
        <v>216</v>
      </c>
      <c r="B8" s="332">
        <v>0.19</v>
      </c>
      <c r="C8" s="324"/>
      <c r="D8" s="338" t="s">
        <v>217</v>
      </c>
      <c r="E8" s="330">
        <v>0.44</v>
      </c>
    </row>
    <row r="9" spans="1:10" ht="10.15" customHeight="1">
      <c r="A9" s="335" t="s">
        <v>218</v>
      </c>
      <c r="B9" s="332">
        <v>0.21</v>
      </c>
      <c r="C9" s="324"/>
      <c r="D9" s="338" t="s">
        <v>219</v>
      </c>
      <c r="E9" s="330">
        <v>0.44</v>
      </c>
    </row>
    <row r="10" spans="1:10" ht="10.15" customHeight="1">
      <c r="A10" s="335" t="s">
        <v>220</v>
      </c>
      <c r="B10" s="332">
        <v>0.23</v>
      </c>
      <c r="C10" s="324"/>
      <c r="D10" s="338" t="s">
        <v>221</v>
      </c>
      <c r="E10" s="330">
        <v>0.45</v>
      </c>
    </row>
    <row r="11" spans="1:10" ht="10.15" customHeight="1">
      <c r="A11" s="335" t="s">
        <v>222</v>
      </c>
      <c r="B11" s="332">
        <v>0.25</v>
      </c>
      <c r="C11" s="324"/>
      <c r="D11" s="338" t="s">
        <v>223</v>
      </c>
      <c r="E11" s="330">
        <v>0.45</v>
      </c>
    </row>
    <row r="12" spans="1:10" ht="10.15" customHeight="1">
      <c r="A12" s="335" t="s">
        <v>224</v>
      </c>
      <c r="B12" s="332">
        <v>0.26</v>
      </c>
      <c r="C12" s="324"/>
      <c r="D12" s="338" t="s">
        <v>225</v>
      </c>
      <c r="E12" s="330">
        <v>0.46</v>
      </c>
    </row>
    <row r="13" spans="1:10" ht="10.15" customHeight="1">
      <c r="A13" s="335" t="s">
        <v>226</v>
      </c>
      <c r="B13" s="332">
        <v>0.28000000000000003</v>
      </c>
      <c r="C13" s="324"/>
      <c r="D13" s="338" t="s">
        <v>227</v>
      </c>
      <c r="E13" s="330">
        <v>0.46</v>
      </c>
    </row>
    <row r="14" spans="1:10" ht="10.15" customHeight="1">
      <c r="A14" s="335" t="s">
        <v>228</v>
      </c>
      <c r="B14" s="332">
        <v>0.28999999999999998</v>
      </c>
      <c r="C14" s="323"/>
      <c r="D14" s="338" t="s">
        <v>229</v>
      </c>
      <c r="E14" s="330">
        <v>0.46</v>
      </c>
    </row>
    <row r="15" spans="1:10" ht="10.15" customHeight="1">
      <c r="A15" s="335" t="s">
        <v>230</v>
      </c>
      <c r="B15" s="332">
        <v>0.3</v>
      </c>
      <c r="C15" s="324"/>
      <c r="D15" s="338" t="s">
        <v>231</v>
      </c>
      <c r="E15" s="330">
        <v>0.46</v>
      </c>
    </row>
    <row r="16" spans="1:10" ht="10.15" customHeight="1">
      <c r="A16" s="335" t="s">
        <v>232</v>
      </c>
      <c r="B16" s="332">
        <v>0.31</v>
      </c>
      <c r="C16" s="324"/>
      <c r="D16" s="338" t="s">
        <v>233</v>
      </c>
      <c r="E16" s="330">
        <v>0.47</v>
      </c>
      <c r="F16" s="321"/>
      <c r="G16" s="321"/>
      <c r="H16" s="321"/>
      <c r="I16" s="321"/>
      <c r="J16" s="321"/>
    </row>
    <row r="17" spans="1:10" ht="10.15" customHeight="1">
      <c r="A17" s="335" t="s">
        <v>234</v>
      </c>
      <c r="B17" s="332">
        <v>0.33</v>
      </c>
      <c r="C17" s="324"/>
      <c r="D17" s="338" t="s">
        <v>235</v>
      </c>
      <c r="E17" s="330">
        <v>0.47</v>
      </c>
      <c r="F17" s="321"/>
      <c r="G17" s="321"/>
      <c r="H17" s="321"/>
      <c r="I17" s="321"/>
      <c r="J17" s="321"/>
    </row>
    <row r="18" spans="1:10" ht="10.15" customHeight="1">
      <c r="A18" s="335" t="s">
        <v>236</v>
      </c>
      <c r="B18" s="332">
        <v>0.34</v>
      </c>
      <c r="C18" s="324"/>
      <c r="D18" s="338" t="s">
        <v>237</v>
      </c>
      <c r="E18" s="330">
        <v>0.47</v>
      </c>
      <c r="F18" s="321"/>
      <c r="G18" s="321"/>
      <c r="H18" s="321"/>
      <c r="I18" s="321"/>
      <c r="J18" s="321"/>
    </row>
    <row r="19" spans="1:10" ht="10.15" customHeight="1">
      <c r="A19" s="335" t="s">
        <v>238</v>
      </c>
      <c r="B19" s="332">
        <v>0.35</v>
      </c>
      <c r="C19" s="324"/>
      <c r="D19" s="338" t="s">
        <v>239</v>
      </c>
      <c r="E19" s="330">
        <v>0.47</v>
      </c>
      <c r="F19" s="321"/>
      <c r="G19" s="321"/>
      <c r="H19" s="321"/>
      <c r="I19" s="321"/>
      <c r="J19" s="321"/>
    </row>
    <row r="20" spans="1:10" ht="10.15" customHeight="1">
      <c r="A20" s="335" t="s">
        <v>240</v>
      </c>
      <c r="B20" s="332">
        <v>0.35</v>
      </c>
      <c r="C20" s="324"/>
      <c r="D20" s="338" t="s">
        <v>241</v>
      </c>
      <c r="E20" s="330">
        <v>0.48</v>
      </c>
      <c r="F20" s="321"/>
      <c r="G20" s="321"/>
      <c r="H20" s="321"/>
      <c r="I20" s="321"/>
      <c r="J20" s="321"/>
    </row>
    <row r="21" spans="1:10" ht="10.15" customHeight="1">
      <c r="A21" s="335" t="s">
        <v>242</v>
      </c>
      <c r="B21" s="332">
        <v>0.36</v>
      </c>
      <c r="C21" s="324"/>
      <c r="D21" s="338" t="s">
        <v>243</v>
      </c>
      <c r="E21" s="330">
        <v>0.48</v>
      </c>
      <c r="F21" s="321"/>
      <c r="G21" s="321"/>
      <c r="H21" s="321"/>
      <c r="I21" s="321"/>
      <c r="J21" s="321"/>
    </row>
    <row r="22" spans="1:10" ht="10.15" customHeight="1">
      <c r="A22" s="335" t="s">
        <v>244</v>
      </c>
      <c r="B22" s="332">
        <v>0.37</v>
      </c>
      <c r="C22" s="324"/>
      <c r="D22" s="338" t="s">
        <v>245</v>
      </c>
      <c r="E22" s="330">
        <v>0.48</v>
      </c>
      <c r="F22" s="321"/>
      <c r="G22" s="321"/>
      <c r="H22" s="321"/>
      <c r="I22" s="321"/>
      <c r="J22" s="321"/>
    </row>
    <row r="23" spans="1:10" ht="10.15" customHeight="1">
      <c r="A23" s="335" t="s">
        <v>246</v>
      </c>
      <c r="B23" s="332">
        <v>0.38</v>
      </c>
      <c r="C23" s="324"/>
      <c r="D23" s="338" t="s">
        <v>247</v>
      </c>
      <c r="E23" s="331">
        <v>0.48</v>
      </c>
      <c r="F23" s="321"/>
      <c r="G23" s="321"/>
      <c r="H23" s="321"/>
      <c r="I23" s="321"/>
      <c r="J23" s="321"/>
    </row>
    <row r="24" spans="1:10" ht="10.15" customHeight="1">
      <c r="A24" s="335" t="s">
        <v>248</v>
      </c>
      <c r="B24" s="332">
        <v>0.39</v>
      </c>
      <c r="C24" s="324"/>
      <c r="D24" s="338" t="s">
        <v>249</v>
      </c>
      <c r="E24" s="331">
        <v>0.48</v>
      </c>
      <c r="F24" s="321"/>
      <c r="G24" s="321"/>
      <c r="H24" s="321"/>
      <c r="I24" s="321"/>
      <c r="J24" s="321"/>
    </row>
    <row r="25" spans="1:10" ht="10.15" customHeight="1">
      <c r="A25" s="335" t="s">
        <v>250</v>
      </c>
      <c r="B25" s="332">
        <v>0.39</v>
      </c>
      <c r="C25" s="324"/>
      <c r="D25" s="338" t="s">
        <v>251</v>
      </c>
      <c r="E25" s="331">
        <v>0.48</v>
      </c>
      <c r="F25" s="321"/>
      <c r="G25" s="321"/>
      <c r="H25" s="321"/>
      <c r="I25" s="321"/>
      <c r="J25" s="321"/>
    </row>
    <row r="26" spans="1:10" ht="10.15" customHeight="1">
      <c r="A26" s="335" t="s">
        <v>252</v>
      </c>
      <c r="B26" s="332">
        <v>0.4</v>
      </c>
      <c r="C26" s="323"/>
      <c r="D26" s="338" t="s">
        <v>253</v>
      </c>
      <c r="E26" s="331">
        <v>0.48</v>
      </c>
      <c r="F26" s="321"/>
      <c r="G26" s="321"/>
      <c r="H26" s="321"/>
      <c r="I26" s="321"/>
      <c r="J26" s="321"/>
    </row>
    <row r="27" spans="1:10" ht="10.15" customHeight="1">
      <c r="A27" s="335" t="s">
        <v>254</v>
      </c>
      <c r="B27" s="332">
        <v>0.41</v>
      </c>
      <c r="C27" s="323"/>
      <c r="D27" s="338" t="s">
        <v>255</v>
      </c>
      <c r="E27" s="331">
        <v>0.48</v>
      </c>
      <c r="F27" s="321"/>
      <c r="G27" s="321"/>
      <c r="H27" s="321"/>
      <c r="I27" s="321"/>
      <c r="J27" s="321"/>
    </row>
    <row r="28" spans="1:10" s="63" customFormat="1" ht="10.15" customHeight="1">
      <c r="A28" s="336" t="s">
        <v>256</v>
      </c>
      <c r="B28" s="333">
        <v>0.41</v>
      </c>
      <c r="C28" s="326"/>
      <c r="D28" s="339" t="s">
        <v>257</v>
      </c>
      <c r="E28" s="342">
        <v>0.48</v>
      </c>
      <c r="F28" s="327"/>
      <c r="G28" s="327"/>
      <c r="H28" s="327"/>
      <c r="I28" s="327"/>
      <c r="J28" s="327"/>
    </row>
    <row r="29" spans="1:10" ht="10.15" customHeight="1">
      <c r="A29" s="337" t="s">
        <v>282</v>
      </c>
      <c r="B29" s="334">
        <v>0.42</v>
      </c>
      <c r="C29" s="325"/>
      <c r="D29" s="340" t="s">
        <v>308</v>
      </c>
      <c r="E29" s="343">
        <v>0.48</v>
      </c>
      <c r="F29" s="321"/>
      <c r="G29" s="321"/>
      <c r="H29" s="321"/>
      <c r="I29" s="321"/>
      <c r="J29" s="321"/>
    </row>
    <row r="30" spans="1:10" ht="12.6" customHeight="1">
      <c r="A30" s="485" t="s">
        <v>773</v>
      </c>
      <c r="B30" s="485"/>
      <c r="C30" s="485"/>
      <c r="D30" s="485"/>
      <c r="E30" s="485"/>
      <c r="F30" s="321"/>
      <c r="G30" s="321"/>
      <c r="H30" s="321"/>
      <c r="I30" s="321"/>
      <c r="J30" s="341"/>
    </row>
    <row r="31" spans="1:10" ht="14.25" customHeight="1">
      <c r="A31" s="328"/>
      <c r="B31" s="322"/>
      <c r="C31" s="322"/>
      <c r="D31" s="322"/>
      <c r="E31" s="322"/>
      <c r="F31" s="321"/>
      <c r="G31" s="321"/>
      <c r="H31" s="321"/>
      <c r="I31" s="321"/>
      <c r="J31" s="321"/>
    </row>
    <row r="32" spans="1:10" ht="14.25" customHeight="1">
      <c r="A32" s="329"/>
      <c r="B32" s="322"/>
      <c r="C32" s="322"/>
      <c r="D32" s="322"/>
      <c r="E32" s="322"/>
    </row>
    <row r="33" spans="1:5" ht="15">
      <c r="A33" s="321"/>
      <c r="B33" s="321"/>
      <c r="C33" s="321"/>
      <c r="D33" s="321"/>
      <c r="E33" s="321"/>
    </row>
  </sheetData>
  <mergeCells count="8">
    <mergeCell ref="A30:E30"/>
    <mergeCell ref="A1:E1"/>
    <mergeCell ref="A2:E2"/>
    <mergeCell ref="A3:A4"/>
    <mergeCell ref="B3:B4"/>
    <mergeCell ref="D3:D4"/>
    <mergeCell ref="E3:E4"/>
    <mergeCell ref="C3:C4"/>
  </mergeCells>
  <phoneticPr fontId="8" type="noConversion"/>
  <pageMargins left="1.27" right="1.32" top="1" bottom="1" header="0" footer="0"/>
  <pageSetup scale="8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topLeftCell="A37" zoomScaleNormal="100" workbookViewId="0">
      <selection activeCell="C5" sqref="C5:C59"/>
    </sheetView>
  </sheetViews>
  <sheetFormatPr defaultColWidth="14.88671875" defaultRowHeight="12" customHeight="1"/>
  <cols>
    <col min="1" max="1" width="15.6640625" style="1" customWidth="1"/>
    <col min="2" max="2" width="12.33203125" style="1" customWidth="1"/>
    <col min="3" max="3" width="9.6640625" style="362" customWidth="1"/>
    <col min="4" max="8" width="8.21875" style="1" customWidth="1"/>
    <col min="9" max="9" width="14.88671875" style="1" customWidth="1"/>
    <col min="10" max="16384" width="14.88671875" style="1"/>
  </cols>
  <sheetData>
    <row r="1" spans="1:8" s="78" customFormat="1" ht="15" customHeight="1">
      <c r="A1" s="411" t="s">
        <v>126</v>
      </c>
      <c r="B1" s="411"/>
      <c r="C1" s="411"/>
      <c r="D1" s="411"/>
      <c r="E1" s="411"/>
      <c r="F1" s="411"/>
      <c r="G1" s="411"/>
      <c r="H1" s="411"/>
    </row>
    <row r="2" spans="1:8" s="78" customFormat="1" ht="15" customHeight="1">
      <c r="A2" s="416" t="s">
        <v>698</v>
      </c>
      <c r="B2" s="416"/>
      <c r="C2" s="416"/>
      <c r="D2" s="416"/>
      <c r="E2" s="416"/>
      <c r="F2" s="416"/>
      <c r="G2" s="416"/>
      <c r="H2" s="416"/>
    </row>
    <row r="3" spans="1:8" ht="15" customHeight="1">
      <c r="A3" s="407" t="s">
        <v>86</v>
      </c>
      <c r="B3" s="401" t="s">
        <v>463</v>
      </c>
      <c r="C3" s="401" t="s">
        <v>779</v>
      </c>
      <c r="D3" s="400" t="s">
        <v>344</v>
      </c>
      <c r="E3" s="400"/>
      <c r="F3" s="400"/>
      <c r="G3" s="400"/>
      <c r="H3" s="400"/>
    </row>
    <row r="4" spans="1:8" s="11" customFormat="1" ht="15" customHeight="1">
      <c r="A4" s="408"/>
      <c r="B4" s="402"/>
      <c r="C4" s="402"/>
      <c r="D4" s="59">
        <v>0</v>
      </c>
      <c r="E4" s="59">
        <v>1</v>
      </c>
      <c r="F4" s="59">
        <v>2</v>
      </c>
      <c r="G4" s="59">
        <v>3</v>
      </c>
      <c r="H4" s="59" t="s">
        <v>177</v>
      </c>
    </row>
    <row r="5" spans="1:8" ht="18" customHeight="1">
      <c r="A5" s="1" t="s">
        <v>83</v>
      </c>
      <c r="B5" s="169">
        <v>472985</v>
      </c>
      <c r="C5" s="383">
        <v>1.8</v>
      </c>
      <c r="D5" s="64">
        <v>4.3</v>
      </c>
      <c r="E5" s="64">
        <v>46</v>
      </c>
      <c r="F5" s="64">
        <v>28.8</v>
      </c>
      <c r="G5" s="64">
        <v>13</v>
      </c>
      <c r="H5" s="64">
        <v>7.9</v>
      </c>
    </row>
    <row r="6" spans="1:8" ht="24.75" customHeight="1">
      <c r="A6" s="1" t="s">
        <v>47</v>
      </c>
      <c r="B6" s="169">
        <v>4323</v>
      </c>
      <c r="C6" s="383">
        <v>1.9</v>
      </c>
      <c r="D6" s="64">
        <v>0</v>
      </c>
      <c r="E6" s="64">
        <v>43.4</v>
      </c>
      <c r="F6" s="64">
        <v>31.6</v>
      </c>
      <c r="G6" s="64">
        <v>16.8</v>
      </c>
      <c r="H6" s="64">
        <v>8.1999999999999993</v>
      </c>
    </row>
    <row r="7" spans="1:8" ht="11.25">
      <c r="A7" s="1" t="s">
        <v>48</v>
      </c>
      <c r="B7" s="169">
        <v>1936</v>
      </c>
      <c r="C7" s="383">
        <v>1.8</v>
      </c>
      <c r="D7" s="64">
        <v>1.5</v>
      </c>
      <c r="E7" s="64">
        <v>51.2</v>
      </c>
      <c r="F7" s="64">
        <v>28.1</v>
      </c>
      <c r="G7" s="64">
        <v>11.3</v>
      </c>
      <c r="H7" s="64">
        <v>7.9</v>
      </c>
    </row>
    <row r="8" spans="1:8" ht="11.25">
      <c r="A8" s="1" t="s">
        <v>49</v>
      </c>
      <c r="B8" s="169">
        <v>2773</v>
      </c>
      <c r="C8" s="383">
        <v>1.7</v>
      </c>
      <c r="D8" s="64">
        <v>4.5999999999999996</v>
      </c>
      <c r="E8" s="64">
        <v>51.1</v>
      </c>
      <c r="F8" s="64">
        <v>26</v>
      </c>
      <c r="G8" s="64">
        <v>11.9</v>
      </c>
      <c r="H8" s="64">
        <v>6.5</v>
      </c>
    </row>
    <row r="9" spans="1:8" ht="11.25">
      <c r="A9" s="1" t="s">
        <v>50</v>
      </c>
      <c r="B9" s="169">
        <v>1570</v>
      </c>
      <c r="C9" s="383">
        <v>1.7</v>
      </c>
      <c r="D9" s="64">
        <v>0.2</v>
      </c>
      <c r="E9" s="64">
        <v>54</v>
      </c>
      <c r="F9" s="64">
        <v>28.6</v>
      </c>
      <c r="G9" s="64">
        <v>11.8</v>
      </c>
      <c r="H9" s="64">
        <v>5.4</v>
      </c>
    </row>
    <row r="10" spans="1:8" ht="11.25">
      <c r="A10" s="1" t="s">
        <v>51</v>
      </c>
      <c r="B10" s="169">
        <v>161538</v>
      </c>
      <c r="C10" s="383">
        <v>1.8</v>
      </c>
      <c r="D10" s="64">
        <v>2.5</v>
      </c>
      <c r="E10" s="64">
        <v>45.7</v>
      </c>
      <c r="F10" s="64">
        <v>30</v>
      </c>
      <c r="G10" s="64">
        <v>13.3</v>
      </c>
      <c r="H10" s="64">
        <v>8.5</v>
      </c>
    </row>
    <row r="11" spans="1:8" ht="11.25">
      <c r="A11" s="1" t="s">
        <v>52</v>
      </c>
      <c r="B11" s="169">
        <v>8905</v>
      </c>
      <c r="C11" s="383">
        <v>1.8</v>
      </c>
      <c r="D11" s="64">
        <v>5.7</v>
      </c>
      <c r="E11" s="64">
        <v>42.4</v>
      </c>
      <c r="F11" s="64">
        <v>30.6</v>
      </c>
      <c r="G11" s="64">
        <v>13.2</v>
      </c>
      <c r="H11" s="64">
        <v>8.1</v>
      </c>
    </row>
    <row r="12" spans="1:8" ht="11.25">
      <c r="A12" s="1" t="s">
        <v>53</v>
      </c>
      <c r="B12" s="169">
        <v>5277</v>
      </c>
      <c r="C12" s="383">
        <v>1.4</v>
      </c>
      <c r="D12" s="64">
        <v>6.5</v>
      </c>
      <c r="E12" s="64">
        <v>59.2</v>
      </c>
      <c r="F12" s="64">
        <v>22.4</v>
      </c>
      <c r="G12" s="64">
        <v>8.4</v>
      </c>
      <c r="H12" s="64">
        <v>3.4</v>
      </c>
    </row>
    <row r="13" spans="1:8" ht="11.25">
      <c r="A13" s="1" t="s">
        <v>54</v>
      </c>
      <c r="B13" s="169">
        <v>1093</v>
      </c>
      <c r="C13" s="383">
        <v>1.8</v>
      </c>
      <c r="D13" s="64">
        <v>2.2999999999999998</v>
      </c>
      <c r="E13" s="64">
        <v>47.7</v>
      </c>
      <c r="F13" s="64">
        <v>26.4</v>
      </c>
      <c r="G13" s="64">
        <v>15.2</v>
      </c>
      <c r="H13" s="64">
        <v>8.4</v>
      </c>
    </row>
    <row r="14" spans="1:8" ht="11.25">
      <c r="A14" s="1" t="s">
        <v>84</v>
      </c>
      <c r="B14" s="169">
        <v>2711</v>
      </c>
      <c r="C14" s="383">
        <v>2.1</v>
      </c>
      <c r="D14" s="64">
        <v>0.5</v>
      </c>
      <c r="E14" s="64">
        <v>38.4</v>
      </c>
      <c r="F14" s="64">
        <v>32.6</v>
      </c>
      <c r="G14" s="64">
        <v>17.600000000000001</v>
      </c>
      <c r="H14" s="64">
        <v>10.9</v>
      </c>
    </row>
    <row r="15" spans="1:8" ht="11.25">
      <c r="A15" s="1" t="s">
        <v>55</v>
      </c>
      <c r="B15" s="169">
        <v>9699</v>
      </c>
      <c r="C15" s="383">
        <v>1.7</v>
      </c>
      <c r="D15" s="64">
        <v>10.1</v>
      </c>
      <c r="E15" s="64">
        <v>45</v>
      </c>
      <c r="F15" s="64">
        <v>23.3</v>
      </c>
      <c r="G15" s="64">
        <v>10.8</v>
      </c>
      <c r="H15" s="64">
        <v>10.8</v>
      </c>
    </row>
    <row r="16" spans="1:8" ht="23.25" customHeight="1">
      <c r="A16" s="1" t="s">
        <v>46</v>
      </c>
      <c r="B16" s="169">
        <v>1937</v>
      </c>
      <c r="C16" s="383">
        <v>1.5</v>
      </c>
      <c r="D16" s="64">
        <v>4.5</v>
      </c>
      <c r="E16" s="64">
        <v>59.3</v>
      </c>
      <c r="F16" s="64">
        <v>23.5</v>
      </c>
      <c r="G16" s="64">
        <v>8.1</v>
      </c>
      <c r="H16" s="64">
        <v>4.5999999999999996</v>
      </c>
    </row>
    <row r="17" spans="1:8" ht="11.25">
      <c r="A17" s="1" t="s">
        <v>56</v>
      </c>
      <c r="B17" s="169">
        <v>138</v>
      </c>
      <c r="C17" s="383">
        <v>1.8</v>
      </c>
      <c r="D17" s="64">
        <v>0</v>
      </c>
      <c r="E17" s="64">
        <v>51</v>
      </c>
      <c r="F17" s="64">
        <v>30.8</v>
      </c>
      <c r="G17" s="64">
        <v>10.5</v>
      </c>
      <c r="H17" s="64">
        <v>7.6</v>
      </c>
    </row>
    <row r="18" spans="1:8" ht="11.25">
      <c r="A18" s="1" t="s">
        <v>29</v>
      </c>
      <c r="B18" s="169">
        <v>2867</v>
      </c>
      <c r="C18" s="383">
        <v>1.9</v>
      </c>
      <c r="D18" s="64">
        <v>2.1</v>
      </c>
      <c r="E18" s="64">
        <v>44</v>
      </c>
      <c r="F18" s="64">
        <v>27.6</v>
      </c>
      <c r="G18" s="64">
        <v>15.4</v>
      </c>
      <c r="H18" s="64">
        <v>10.9</v>
      </c>
    </row>
    <row r="19" spans="1:8" ht="11.25">
      <c r="A19" s="1" t="s">
        <v>57</v>
      </c>
      <c r="B19" s="169">
        <v>47</v>
      </c>
      <c r="C19" s="383">
        <v>1.6</v>
      </c>
      <c r="D19" s="64">
        <v>0.4</v>
      </c>
      <c r="E19" s="64">
        <v>55.7</v>
      </c>
      <c r="F19" s="64">
        <v>31.5</v>
      </c>
      <c r="G19" s="64">
        <v>9.1</v>
      </c>
      <c r="H19" s="64">
        <v>3.4</v>
      </c>
    </row>
    <row r="20" spans="1:8" ht="11.25">
      <c r="A20" s="1" t="s">
        <v>58</v>
      </c>
      <c r="B20" s="169">
        <v>3948</v>
      </c>
      <c r="C20" s="383">
        <v>2.1</v>
      </c>
      <c r="D20" s="64">
        <v>0.8</v>
      </c>
      <c r="E20" s="64">
        <v>37.9</v>
      </c>
      <c r="F20" s="64">
        <v>30.7</v>
      </c>
      <c r="G20" s="64">
        <v>18.899999999999999</v>
      </c>
      <c r="H20" s="64">
        <v>11.8</v>
      </c>
    </row>
    <row r="21" spans="1:8" ht="11.25">
      <c r="A21" s="1" t="s">
        <v>59</v>
      </c>
      <c r="B21" s="169">
        <v>1201</v>
      </c>
      <c r="C21" s="383">
        <v>1.8</v>
      </c>
      <c r="D21" s="64">
        <v>2.2000000000000002</v>
      </c>
      <c r="E21" s="64">
        <v>48</v>
      </c>
      <c r="F21" s="64">
        <v>27.5</v>
      </c>
      <c r="G21" s="64">
        <v>13.6</v>
      </c>
      <c r="H21" s="64">
        <v>8.6999999999999993</v>
      </c>
    </row>
    <row r="22" spans="1:8" ht="11.25">
      <c r="A22" s="1" t="s">
        <v>30</v>
      </c>
      <c r="B22" s="169">
        <v>4645</v>
      </c>
      <c r="C22" s="383">
        <v>1.9</v>
      </c>
      <c r="D22" s="64">
        <v>0.8</v>
      </c>
      <c r="E22" s="64">
        <v>46.2</v>
      </c>
      <c r="F22" s="64">
        <v>29.8</v>
      </c>
      <c r="G22" s="64">
        <v>15.1</v>
      </c>
      <c r="H22" s="64">
        <v>8.1</v>
      </c>
    </row>
    <row r="23" spans="1:8" ht="11.25">
      <c r="A23" s="1" t="s">
        <v>60</v>
      </c>
      <c r="B23" s="169">
        <v>1825</v>
      </c>
      <c r="C23" s="383">
        <v>1.7</v>
      </c>
      <c r="D23" s="64">
        <v>7.6</v>
      </c>
      <c r="E23" s="64">
        <v>45.5</v>
      </c>
      <c r="F23" s="64">
        <v>29.2</v>
      </c>
      <c r="G23" s="64">
        <v>11.8</v>
      </c>
      <c r="H23" s="64">
        <v>5.9</v>
      </c>
    </row>
    <row r="24" spans="1:8" ht="11.25">
      <c r="A24" s="1" t="s">
        <v>61</v>
      </c>
      <c r="B24" s="169">
        <v>5738</v>
      </c>
      <c r="C24" s="383">
        <v>1.8</v>
      </c>
      <c r="D24" s="64">
        <v>1.5</v>
      </c>
      <c r="E24" s="64">
        <v>49.3</v>
      </c>
      <c r="F24" s="64">
        <v>29.5</v>
      </c>
      <c r="G24" s="64">
        <v>13.5</v>
      </c>
      <c r="H24" s="64">
        <v>6.2</v>
      </c>
    </row>
    <row r="25" spans="1:8" ht="11.25">
      <c r="A25" s="1" t="s">
        <v>62</v>
      </c>
      <c r="B25" s="169">
        <v>2167</v>
      </c>
      <c r="C25" s="383">
        <v>2.1</v>
      </c>
      <c r="D25" s="64">
        <v>1.6</v>
      </c>
      <c r="E25" s="64">
        <v>38.1</v>
      </c>
      <c r="F25" s="64">
        <v>29</v>
      </c>
      <c r="G25" s="64">
        <v>16.899999999999999</v>
      </c>
      <c r="H25" s="64">
        <v>14.3</v>
      </c>
    </row>
    <row r="26" spans="1:8" ht="22.5" customHeight="1">
      <c r="A26" s="1" t="s">
        <v>31</v>
      </c>
      <c r="B26" s="169">
        <v>1846</v>
      </c>
      <c r="C26" s="383">
        <v>1.6</v>
      </c>
      <c r="D26" s="64">
        <v>5</v>
      </c>
      <c r="E26" s="64">
        <v>54.6</v>
      </c>
      <c r="F26" s="64">
        <v>26.9</v>
      </c>
      <c r="G26" s="64">
        <v>8.9</v>
      </c>
      <c r="H26" s="64">
        <v>4.5999999999999996</v>
      </c>
    </row>
    <row r="27" spans="1:8" ht="11.25">
      <c r="A27" s="1" t="s">
        <v>32</v>
      </c>
      <c r="B27" s="169">
        <v>11288</v>
      </c>
      <c r="C27" s="383">
        <v>1.9</v>
      </c>
      <c r="D27" s="64">
        <v>4.0999999999999996</v>
      </c>
      <c r="E27" s="64">
        <v>41.3</v>
      </c>
      <c r="F27" s="64">
        <v>29.3</v>
      </c>
      <c r="G27" s="64">
        <v>15.6</v>
      </c>
      <c r="H27" s="64">
        <v>9.8000000000000007</v>
      </c>
    </row>
    <row r="28" spans="1:8" ht="11.25">
      <c r="A28" s="1" t="s">
        <v>33</v>
      </c>
      <c r="B28" s="169">
        <v>16057</v>
      </c>
      <c r="C28" s="383">
        <v>1.2</v>
      </c>
      <c r="D28" s="64">
        <v>12.1</v>
      </c>
      <c r="E28" s="64">
        <v>61.3</v>
      </c>
      <c r="F28" s="64">
        <v>19.2</v>
      </c>
      <c r="G28" s="64">
        <v>5.5</v>
      </c>
      <c r="H28" s="64">
        <v>1.9</v>
      </c>
    </row>
    <row r="29" spans="1:8" ht="11.25">
      <c r="A29" s="1" t="s">
        <v>63</v>
      </c>
      <c r="B29" s="169">
        <v>5854</v>
      </c>
      <c r="C29" s="383">
        <v>1.8</v>
      </c>
      <c r="D29" s="64">
        <v>6.6</v>
      </c>
      <c r="E29" s="64">
        <v>43.8</v>
      </c>
      <c r="F29" s="64">
        <v>28</v>
      </c>
      <c r="G29" s="64">
        <v>13.1</v>
      </c>
      <c r="H29" s="64">
        <v>8.5</v>
      </c>
    </row>
    <row r="30" spans="1:8" ht="11.25">
      <c r="A30" s="1" t="s">
        <v>64</v>
      </c>
      <c r="B30" s="169">
        <v>10030</v>
      </c>
      <c r="C30" s="383">
        <v>1.9</v>
      </c>
      <c r="D30" s="64">
        <v>2.6</v>
      </c>
      <c r="E30" s="64">
        <v>46.6</v>
      </c>
      <c r="F30" s="64">
        <v>27.6</v>
      </c>
      <c r="G30" s="64">
        <v>13.6</v>
      </c>
      <c r="H30" s="64">
        <v>9.5</v>
      </c>
    </row>
    <row r="31" spans="1:8" ht="11.25">
      <c r="A31" s="1" t="s">
        <v>65</v>
      </c>
      <c r="B31" s="169">
        <v>2219</v>
      </c>
      <c r="C31" s="383">
        <v>1.7</v>
      </c>
      <c r="D31" s="64">
        <v>1.2</v>
      </c>
      <c r="E31" s="64">
        <v>54.2</v>
      </c>
      <c r="F31" s="64">
        <v>29.3</v>
      </c>
      <c r="G31" s="64">
        <v>10.3</v>
      </c>
      <c r="H31" s="64">
        <v>4.9000000000000004</v>
      </c>
    </row>
    <row r="32" spans="1:8" ht="11.25">
      <c r="A32" s="1" t="s">
        <v>34</v>
      </c>
      <c r="B32" s="169">
        <v>5699</v>
      </c>
      <c r="C32" s="383">
        <v>1.7</v>
      </c>
      <c r="D32" s="64">
        <v>0.8</v>
      </c>
      <c r="E32" s="64">
        <v>49.7</v>
      </c>
      <c r="F32" s="64">
        <v>31.1</v>
      </c>
      <c r="G32" s="64">
        <v>12.9</v>
      </c>
      <c r="H32" s="64">
        <v>5.4</v>
      </c>
    </row>
    <row r="33" spans="1:8" ht="11.25">
      <c r="A33" s="1" t="s">
        <v>66</v>
      </c>
      <c r="B33" s="169">
        <v>1810</v>
      </c>
      <c r="C33" s="383">
        <v>1.8</v>
      </c>
      <c r="D33" s="64">
        <v>4.8</v>
      </c>
      <c r="E33" s="64">
        <v>45.4</v>
      </c>
      <c r="F33" s="64">
        <v>27.9</v>
      </c>
      <c r="G33" s="64">
        <v>13.8</v>
      </c>
      <c r="H33" s="64">
        <v>8.1</v>
      </c>
    </row>
    <row r="34" spans="1:8" ht="11.25">
      <c r="A34" s="1" t="s">
        <v>35</v>
      </c>
      <c r="B34" s="169">
        <v>1554</v>
      </c>
      <c r="C34" s="383">
        <v>2.2000000000000002</v>
      </c>
      <c r="D34" s="64">
        <v>1.7</v>
      </c>
      <c r="E34" s="64">
        <v>36.299999999999997</v>
      </c>
      <c r="F34" s="64">
        <v>28</v>
      </c>
      <c r="G34" s="64">
        <v>18.7</v>
      </c>
      <c r="H34" s="64">
        <v>15.3</v>
      </c>
    </row>
    <row r="35" spans="1:8" ht="11.25">
      <c r="A35" s="1" t="s">
        <v>67</v>
      </c>
      <c r="B35" s="169">
        <v>4200</v>
      </c>
      <c r="C35" s="383">
        <v>1.8</v>
      </c>
      <c r="D35" s="64">
        <v>5</v>
      </c>
      <c r="E35" s="64">
        <v>45.1</v>
      </c>
      <c r="F35" s="64">
        <v>28</v>
      </c>
      <c r="G35" s="64">
        <v>12.8</v>
      </c>
      <c r="H35" s="64">
        <v>9.1</v>
      </c>
    </row>
    <row r="36" spans="1:8" ht="22.5" customHeight="1">
      <c r="A36" s="1" t="s">
        <v>36</v>
      </c>
      <c r="B36" s="169">
        <v>1027</v>
      </c>
      <c r="C36" s="383">
        <v>1.6</v>
      </c>
      <c r="D36" s="64">
        <v>1</v>
      </c>
      <c r="E36" s="64">
        <v>54</v>
      </c>
      <c r="F36" s="64">
        <v>29.6</v>
      </c>
      <c r="G36" s="64">
        <v>11.4</v>
      </c>
      <c r="H36" s="64">
        <v>4</v>
      </c>
    </row>
    <row r="37" spans="1:8" ht="11.25">
      <c r="A37" s="1" t="s">
        <v>68</v>
      </c>
      <c r="B37" s="169">
        <v>7241</v>
      </c>
      <c r="C37" s="383">
        <v>1.8</v>
      </c>
      <c r="D37" s="64">
        <v>2.2999999999999998</v>
      </c>
      <c r="E37" s="64">
        <v>48</v>
      </c>
      <c r="F37" s="64">
        <v>30.2</v>
      </c>
      <c r="G37" s="64">
        <v>13</v>
      </c>
      <c r="H37" s="64">
        <v>6.4</v>
      </c>
    </row>
    <row r="38" spans="1:8" ht="11.25">
      <c r="A38" s="1" t="s">
        <v>69</v>
      </c>
      <c r="B38" s="169">
        <v>5245</v>
      </c>
      <c r="C38" s="383">
        <v>2</v>
      </c>
      <c r="D38" s="64">
        <v>3.1</v>
      </c>
      <c r="E38" s="64">
        <v>40.6</v>
      </c>
      <c r="F38" s="64">
        <v>31.1</v>
      </c>
      <c r="G38" s="64">
        <v>14.7</v>
      </c>
      <c r="H38" s="64">
        <v>10.6</v>
      </c>
    </row>
    <row r="39" spans="1:8" ht="11.25">
      <c r="A39" s="1" t="s">
        <v>37</v>
      </c>
      <c r="B39" s="169">
        <v>52082</v>
      </c>
      <c r="C39" s="383">
        <v>1.7</v>
      </c>
      <c r="D39" s="64">
        <v>9.3000000000000007</v>
      </c>
      <c r="E39" s="64">
        <v>42.5</v>
      </c>
      <c r="F39" s="64">
        <v>28.9</v>
      </c>
      <c r="G39" s="64">
        <v>12</v>
      </c>
      <c r="H39" s="64">
        <v>7.4</v>
      </c>
    </row>
    <row r="40" spans="1:8" ht="11.25">
      <c r="A40" s="1" t="s">
        <v>70</v>
      </c>
      <c r="B40" s="169">
        <v>3246</v>
      </c>
      <c r="C40" s="383">
        <v>1.8</v>
      </c>
      <c r="D40" s="64">
        <v>1.6</v>
      </c>
      <c r="E40" s="64">
        <v>48.6</v>
      </c>
      <c r="F40" s="64">
        <v>28.6</v>
      </c>
      <c r="G40" s="64">
        <v>14</v>
      </c>
      <c r="H40" s="64">
        <v>7.1</v>
      </c>
    </row>
    <row r="41" spans="1:8" ht="11.25">
      <c r="A41" s="1" t="s">
        <v>71</v>
      </c>
      <c r="B41" s="169">
        <v>443</v>
      </c>
      <c r="C41" s="383">
        <v>2</v>
      </c>
      <c r="D41" s="64">
        <v>1.2</v>
      </c>
      <c r="E41" s="64">
        <v>41.7</v>
      </c>
      <c r="F41" s="64">
        <v>29</v>
      </c>
      <c r="G41" s="64">
        <v>15.7</v>
      </c>
      <c r="H41" s="64">
        <v>12.5</v>
      </c>
    </row>
    <row r="42" spans="1:8" ht="11.25">
      <c r="A42" s="1" t="s">
        <v>72</v>
      </c>
      <c r="B42" s="169">
        <v>10119</v>
      </c>
      <c r="C42" s="383">
        <v>1.8</v>
      </c>
      <c r="D42" s="64">
        <v>4.5999999999999996</v>
      </c>
      <c r="E42" s="64">
        <v>46.7</v>
      </c>
      <c r="F42" s="64">
        <v>27.7</v>
      </c>
      <c r="G42" s="64">
        <v>12.7</v>
      </c>
      <c r="H42" s="64">
        <v>8.4</v>
      </c>
    </row>
    <row r="43" spans="1:8" ht="11.25">
      <c r="A43" s="1" t="s">
        <v>73</v>
      </c>
      <c r="B43" s="169">
        <v>2144</v>
      </c>
      <c r="C43" s="383">
        <v>2.2000000000000002</v>
      </c>
      <c r="D43" s="64">
        <v>0.8</v>
      </c>
      <c r="E43" s="64">
        <v>34.299999999999997</v>
      </c>
      <c r="F43" s="64">
        <v>30.7</v>
      </c>
      <c r="G43" s="64">
        <v>18.899999999999999</v>
      </c>
      <c r="H43" s="64">
        <v>15.3</v>
      </c>
    </row>
    <row r="44" spans="1:8" ht="11.25">
      <c r="A44" s="1" t="s">
        <v>38</v>
      </c>
      <c r="B44" s="169">
        <v>9813</v>
      </c>
      <c r="C44" s="383">
        <v>1.6</v>
      </c>
      <c r="D44" s="64">
        <v>3.7</v>
      </c>
      <c r="E44" s="64">
        <v>54.4</v>
      </c>
      <c r="F44" s="64">
        <v>26.7</v>
      </c>
      <c r="G44" s="64">
        <v>10.4</v>
      </c>
      <c r="H44" s="64">
        <v>4.8</v>
      </c>
    </row>
    <row r="45" spans="1:8" ht="11.25">
      <c r="A45" s="1" t="s">
        <v>74</v>
      </c>
      <c r="B45" s="169">
        <v>32664</v>
      </c>
      <c r="C45" s="383">
        <v>1.9</v>
      </c>
      <c r="D45" s="64">
        <v>5.3</v>
      </c>
      <c r="E45" s="64">
        <v>41.1</v>
      </c>
      <c r="F45" s="64">
        <v>28.2</v>
      </c>
      <c r="G45" s="64">
        <v>14.9</v>
      </c>
      <c r="H45" s="64">
        <v>10.5</v>
      </c>
    </row>
    <row r="46" spans="1:8" ht="22.5" customHeight="1">
      <c r="A46" s="1" t="s">
        <v>75</v>
      </c>
      <c r="B46" s="169">
        <v>6268</v>
      </c>
      <c r="C46" s="383">
        <v>1.7</v>
      </c>
      <c r="D46" s="64">
        <v>0</v>
      </c>
      <c r="E46" s="64">
        <v>49.3</v>
      </c>
      <c r="F46" s="64">
        <v>35.299999999999997</v>
      </c>
      <c r="G46" s="64">
        <v>12.6</v>
      </c>
      <c r="H46" s="64">
        <v>2.8</v>
      </c>
    </row>
    <row r="47" spans="1:8" ht="11.25">
      <c r="A47" s="1" t="s">
        <v>39</v>
      </c>
      <c r="B47" s="169">
        <v>2591</v>
      </c>
      <c r="C47" s="383">
        <v>1.7</v>
      </c>
      <c r="D47" s="64">
        <v>5.9</v>
      </c>
      <c r="E47" s="64">
        <v>46.1</v>
      </c>
      <c r="F47" s="64">
        <v>27.7</v>
      </c>
      <c r="G47" s="64">
        <v>13</v>
      </c>
      <c r="H47" s="64">
        <v>7.3</v>
      </c>
    </row>
    <row r="48" spans="1:8" ht="11.25">
      <c r="A48" s="1" t="s">
        <v>76</v>
      </c>
      <c r="B48" s="169">
        <v>2696</v>
      </c>
      <c r="C48" s="383">
        <v>2</v>
      </c>
      <c r="D48" s="64">
        <v>1.2</v>
      </c>
      <c r="E48" s="64">
        <v>42.2</v>
      </c>
      <c r="F48" s="64">
        <v>29.6</v>
      </c>
      <c r="G48" s="64">
        <v>16.8</v>
      </c>
      <c r="H48" s="64">
        <v>10.199999999999999</v>
      </c>
    </row>
    <row r="49" spans="1:8" ht="11.25">
      <c r="A49" s="1" t="s">
        <v>77</v>
      </c>
      <c r="B49" s="169">
        <v>516</v>
      </c>
      <c r="C49" s="383">
        <v>2.1</v>
      </c>
      <c r="D49" s="64">
        <v>0.2</v>
      </c>
      <c r="E49" s="64">
        <v>42.6</v>
      </c>
      <c r="F49" s="64">
        <v>27.2</v>
      </c>
      <c r="G49" s="64">
        <v>15.2</v>
      </c>
      <c r="H49" s="64">
        <v>14.9</v>
      </c>
    </row>
    <row r="50" spans="1:8" ht="11.25">
      <c r="A50" s="1" t="s">
        <v>40</v>
      </c>
      <c r="B50" s="169">
        <v>12259</v>
      </c>
      <c r="C50" s="383">
        <v>1.8</v>
      </c>
      <c r="D50" s="64">
        <v>2.9</v>
      </c>
      <c r="E50" s="64">
        <v>43.9</v>
      </c>
      <c r="F50" s="64">
        <v>33.6</v>
      </c>
      <c r="G50" s="64">
        <v>13.2</v>
      </c>
      <c r="H50" s="64">
        <v>6.5</v>
      </c>
    </row>
    <row r="51" spans="1:8" ht="11.25">
      <c r="A51" s="1" t="s">
        <v>78</v>
      </c>
      <c r="B51" s="169">
        <v>7928</v>
      </c>
      <c r="C51" s="383">
        <v>1.9</v>
      </c>
      <c r="D51" s="64">
        <v>2.7</v>
      </c>
      <c r="E51" s="64">
        <v>45.4</v>
      </c>
      <c r="F51" s="64">
        <v>27.7</v>
      </c>
      <c r="G51" s="64">
        <v>15.9</v>
      </c>
      <c r="H51" s="64">
        <v>8.3000000000000007</v>
      </c>
    </row>
    <row r="52" spans="1:8" ht="11.25">
      <c r="A52" s="1" t="s">
        <v>41</v>
      </c>
      <c r="B52" s="169">
        <v>1757</v>
      </c>
      <c r="C52" s="383">
        <v>1.9</v>
      </c>
      <c r="D52" s="64">
        <v>3.4</v>
      </c>
      <c r="E52" s="64">
        <v>44.7</v>
      </c>
      <c r="F52" s="64">
        <v>27.5</v>
      </c>
      <c r="G52" s="64">
        <v>13.8</v>
      </c>
      <c r="H52" s="64">
        <v>10.4</v>
      </c>
    </row>
    <row r="53" spans="1:8" ht="11.25">
      <c r="A53" s="1" t="s">
        <v>42</v>
      </c>
      <c r="B53" s="169">
        <v>1235</v>
      </c>
      <c r="C53" s="383">
        <v>1.6</v>
      </c>
      <c r="D53" s="64">
        <v>4</v>
      </c>
      <c r="E53" s="64">
        <v>51.4</v>
      </c>
      <c r="F53" s="64">
        <v>28.9</v>
      </c>
      <c r="G53" s="64">
        <v>10.8</v>
      </c>
      <c r="H53" s="64">
        <v>4.9000000000000004</v>
      </c>
    </row>
    <row r="54" spans="1:8" ht="11.25">
      <c r="A54" s="1" t="s">
        <v>79</v>
      </c>
      <c r="B54" s="169">
        <v>175</v>
      </c>
      <c r="C54" s="383">
        <v>2.2000000000000002</v>
      </c>
      <c r="D54" s="64">
        <v>0</v>
      </c>
      <c r="E54" s="64">
        <v>37.6</v>
      </c>
      <c r="F54" s="64">
        <v>27.6</v>
      </c>
      <c r="G54" s="64">
        <v>22.1</v>
      </c>
      <c r="H54" s="64">
        <v>12.7</v>
      </c>
    </row>
    <row r="55" spans="1:8" ht="11.25">
      <c r="A55" s="1" t="s">
        <v>43</v>
      </c>
      <c r="B55" s="169">
        <v>7999</v>
      </c>
      <c r="C55" s="383">
        <v>1.7</v>
      </c>
      <c r="D55" s="64">
        <v>1.6</v>
      </c>
      <c r="E55" s="64">
        <v>49.4</v>
      </c>
      <c r="F55" s="64">
        <v>30.3</v>
      </c>
      <c r="G55" s="64">
        <v>12.9</v>
      </c>
      <c r="H55" s="64">
        <v>5.8</v>
      </c>
    </row>
    <row r="56" spans="1:8" ht="23.25" customHeight="1">
      <c r="A56" s="1" t="s">
        <v>44</v>
      </c>
      <c r="B56" s="169">
        <v>12745</v>
      </c>
      <c r="C56" s="383">
        <v>1.5</v>
      </c>
      <c r="D56" s="64">
        <v>9.8000000000000007</v>
      </c>
      <c r="E56" s="64">
        <v>49.7</v>
      </c>
      <c r="F56" s="64">
        <v>24.7</v>
      </c>
      <c r="G56" s="64">
        <v>10.6</v>
      </c>
      <c r="H56" s="64">
        <v>5.3</v>
      </c>
    </row>
    <row r="57" spans="1:8" ht="11.25">
      <c r="A57" s="1" t="s">
        <v>80</v>
      </c>
      <c r="B57" s="169">
        <v>2038</v>
      </c>
      <c r="C57" s="383">
        <v>1.7</v>
      </c>
      <c r="D57" s="64">
        <v>0.2</v>
      </c>
      <c r="E57" s="64">
        <v>51</v>
      </c>
      <c r="F57" s="64">
        <v>29.3</v>
      </c>
      <c r="G57" s="64">
        <v>14.3</v>
      </c>
      <c r="H57" s="64">
        <v>5.0999999999999996</v>
      </c>
    </row>
    <row r="58" spans="1:8" ht="11.25">
      <c r="A58" s="1" t="s">
        <v>45</v>
      </c>
      <c r="B58" s="169">
        <v>5619</v>
      </c>
      <c r="C58" s="383">
        <v>1.9</v>
      </c>
      <c r="D58" s="64">
        <v>0</v>
      </c>
      <c r="E58" s="64">
        <v>48.6</v>
      </c>
      <c r="F58" s="64">
        <v>28.4</v>
      </c>
      <c r="G58" s="64">
        <v>14.3</v>
      </c>
      <c r="H58" s="64">
        <v>8.8000000000000007</v>
      </c>
    </row>
    <row r="59" spans="1:8" ht="11.25">
      <c r="A59" s="4" t="s">
        <v>81</v>
      </c>
      <c r="B59" s="170">
        <v>243</v>
      </c>
      <c r="C59" s="384">
        <v>1.8</v>
      </c>
      <c r="D59" s="67">
        <v>0.5</v>
      </c>
      <c r="E59" s="67">
        <v>51</v>
      </c>
      <c r="F59" s="67">
        <v>28.6</v>
      </c>
      <c r="G59" s="67">
        <v>12.9</v>
      </c>
      <c r="H59" s="67">
        <v>6.9</v>
      </c>
    </row>
    <row r="60" spans="1:8" ht="12.6" customHeight="1">
      <c r="A60" s="413" t="s">
        <v>321</v>
      </c>
      <c r="B60" s="413"/>
      <c r="C60" s="413"/>
      <c r="D60" s="413"/>
      <c r="E60" s="413"/>
      <c r="F60" s="413"/>
      <c r="G60" s="413"/>
      <c r="H60" s="413"/>
    </row>
    <row r="61" spans="1:8" ht="12.6" customHeight="1">
      <c r="A61" s="414" t="str">
        <f>'1'!$A$62</f>
        <v>Source: National TANF Data File as of 08/24/2018</v>
      </c>
      <c r="B61" s="414"/>
      <c r="C61" s="414"/>
      <c r="D61" s="414"/>
      <c r="E61" s="414"/>
      <c r="F61" s="414"/>
      <c r="G61" s="414"/>
      <c r="H61" s="414"/>
    </row>
  </sheetData>
  <mergeCells count="8">
    <mergeCell ref="A1:H1"/>
    <mergeCell ref="A2:H2"/>
    <mergeCell ref="A61:H61"/>
    <mergeCell ref="A60:H60"/>
    <mergeCell ref="D3:H3"/>
    <mergeCell ref="B3:B4"/>
    <mergeCell ref="A3:A4"/>
    <mergeCell ref="C3:C4"/>
  </mergeCells>
  <phoneticPr fontId="0" type="noConversion"/>
  <printOptions horizontalCentered="1" verticalCentered="1"/>
  <pageMargins left="1" right="0.75" top="1" bottom="0.75" header="0" footer="0"/>
  <pageSetup scale="80" orientation="portrait" r:id="rId1"/>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zoomScaleNormal="100" workbookViewId="0">
      <selection activeCell="I48" sqref="I48"/>
    </sheetView>
  </sheetViews>
  <sheetFormatPr defaultColWidth="8.88671875" defaultRowHeight="11.25"/>
  <cols>
    <col min="1" max="1" width="15.6640625" style="12" customWidth="1"/>
    <col min="2" max="3" width="8.6640625" style="12" customWidth="1"/>
    <col min="4" max="4" width="13.77734375" style="12" customWidth="1"/>
    <col min="5" max="5" width="15.6640625" style="12" customWidth="1"/>
    <col min="6" max="7" width="8.6640625" style="12" customWidth="1"/>
    <col min="8" max="16384" width="8.88671875" style="12"/>
  </cols>
  <sheetData>
    <row r="1" spans="1:7" ht="15" customHeight="1">
      <c r="A1" s="468" t="s">
        <v>174</v>
      </c>
      <c r="B1" s="468"/>
      <c r="C1" s="468"/>
      <c r="D1" s="468"/>
      <c r="E1" s="468"/>
      <c r="F1" s="468"/>
      <c r="G1" s="468"/>
    </row>
    <row r="2" spans="1:7" ht="15" customHeight="1">
      <c r="A2" s="594" t="s">
        <v>768</v>
      </c>
      <c r="B2" s="594"/>
      <c r="C2" s="594"/>
      <c r="D2" s="594"/>
      <c r="E2" s="594"/>
      <c r="F2" s="594"/>
      <c r="G2" s="594"/>
    </row>
    <row r="3" spans="1:7" ht="15" customHeight="1">
      <c r="A3" s="403" t="s">
        <v>674</v>
      </c>
      <c r="B3" s="403" t="s">
        <v>676</v>
      </c>
      <c r="C3" s="403"/>
      <c r="D3" s="456"/>
      <c r="E3" s="403" t="s">
        <v>674</v>
      </c>
      <c r="F3" s="403" t="s">
        <v>676</v>
      </c>
      <c r="G3" s="403"/>
    </row>
    <row r="4" spans="1:7" ht="15" customHeight="1">
      <c r="A4" s="455"/>
      <c r="B4" s="455"/>
      <c r="C4" s="455"/>
      <c r="D4" s="457"/>
      <c r="E4" s="455"/>
      <c r="F4" s="455"/>
      <c r="G4" s="455"/>
    </row>
    <row r="5" spans="1:7" ht="15" customHeight="1">
      <c r="A5" s="455"/>
      <c r="B5" s="404"/>
      <c r="C5" s="404"/>
      <c r="D5" s="457"/>
      <c r="E5" s="455"/>
      <c r="F5" s="404"/>
      <c r="G5" s="404"/>
    </row>
    <row r="6" spans="1:7" ht="15" customHeight="1">
      <c r="A6" s="404"/>
      <c r="B6" s="346" t="s">
        <v>195</v>
      </c>
      <c r="C6" s="346" t="s">
        <v>196</v>
      </c>
      <c r="D6" s="458"/>
      <c r="E6" s="404"/>
      <c r="F6" s="346" t="s">
        <v>195</v>
      </c>
      <c r="G6" s="346" t="s">
        <v>196</v>
      </c>
    </row>
    <row r="7" spans="1:7" ht="10.5" customHeight="1">
      <c r="A7" s="347"/>
      <c r="B7" s="352"/>
      <c r="C7" s="352"/>
      <c r="D7" s="344"/>
      <c r="E7" s="347"/>
      <c r="F7" s="354"/>
      <c r="G7" s="354"/>
    </row>
    <row r="8" spans="1:7">
      <c r="A8" s="347" t="s">
        <v>210</v>
      </c>
      <c r="B8" s="359">
        <v>1.5</v>
      </c>
      <c r="C8" s="359">
        <v>0.6</v>
      </c>
      <c r="D8" s="351"/>
      <c r="E8" s="360" t="s">
        <v>258</v>
      </c>
      <c r="F8" s="353">
        <v>53</v>
      </c>
      <c r="G8" s="355">
        <v>48.9</v>
      </c>
    </row>
    <row r="9" spans="1:7">
      <c r="A9" s="347" t="s">
        <v>212</v>
      </c>
      <c r="B9" s="359">
        <v>2.6</v>
      </c>
      <c r="C9" s="359">
        <v>1.4</v>
      </c>
      <c r="D9" s="351"/>
      <c r="E9" s="360" t="s">
        <v>259</v>
      </c>
      <c r="F9" s="353">
        <v>54</v>
      </c>
      <c r="G9" s="355">
        <v>49.9</v>
      </c>
    </row>
    <row r="10" spans="1:7">
      <c r="A10" s="347" t="s">
        <v>214</v>
      </c>
      <c r="B10" s="359">
        <v>3.8</v>
      </c>
      <c r="C10" s="359">
        <v>2.2999999999999998</v>
      </c>
      <c r="D10" s="351"/>
      <c r="E10" s="360" t="s">
        <v>260</v>
      </c>
      <c r="F10" s="353">
        <v>55</v>
      </c>
      <c r="G10" s="355">
        <v>50.9</v>
      </c>
    </row>
    <row r="11" spans="1:7">
      <c r="A11" s="347" t="s">
        <v>216</v>
      </c>
      <c r="B11" s="359">
        <v>4.9000000000000004</v>
      </c>
      <c r="C11" s="359">
        <v>3.2</v>
      </c>
      <c r="D11" s="351"/>
      <c r="E11" s="360" t="s">
        <v>261</v>
      </c>
      <c r="F11" s="353">
        <v>56</v>
      </c>
      <c r="G11" s="355">
        <v>51.9</v>
      </c>
    </row>
    <row r="12" spans="1:7">
      <c r="A12" s="347" t="s">
        <v>218</v>
      </c>
      <c r="B12" s="359">
        <v>5.9</v>
      </c>
      <c r="C12" s="359">
        <v>4.0999999999999996</v>
      </c>
      <c r="D12" s="351"/>
      <c r="E12" s="360" t="s">
        <v>262</v>
      </c>
      <c r="F12" s="353">
        <v>57</v>
      </c>
      <c r="G12" s="355">
        <v>52.9</v>
      </c>
    </row>
    <row r="13" spans="1:7">
      <c r="A13" s="347" t="s">
        <v>220</v>
      </c>
      <c r="B13" s="359">
        <v>7</v>
      </c>
      <c r="C13" s="359">
        <v>5</v>
      </c>
      <c r="D13" s="351"/>
      <c r="E13" s="360" t="s">
        <v>263</v>
      </c>
      <c r="F13" s="353">
        <v>58</v>
      </c>
      <c r="G13" s="355">
        <v>53.9</v>
      </c>
    </row>
    <row r="14" spans="1:7">
      <c r="A14" s="347" t="s">
        <v>222</v>
      </c>
      <c r="B14" s="359">
        <v>8.1</v>
      </c>
      <c r="C14" s="359">
        <v>5.9</v>
      </c>
      <c r="D14" s="351"/>
      <c r="E14" s="360" t="s">
        <v>264</v>
      </c>
      <c r="F14" s="353">
        <v>59</v>
      </c>
      <c r="G14" s="355">
        <v>54.9</v>
      </c>
    </row>
    <row r="15" spans="1:7">
      <c r="A15" s="347" t="s">
        <v>224</v>
      </c>
      <c r="B15" s="359">
        <v>9.1</v>
      </c>
      <c r="C15" s="359">
        <v>6.9</v>
      </c>
      <c r="D15" s="351"/>
      <c r="E15" s="360" t="s">
        <v>265</v>
      </c>
      <c r="F15" s="353">
        <v>60</v>
      </c>
      <c r="G15" s="355">
        <v>55.9</v>
      </c>
    </row>
    <row r="16" spans="1:7">
      <c r="A16" s="347" t="s">
        <v>226</v>
      </c>
      <c r="B16" s="359">
        <v>10.199999999999999</v>
      </c>
      <c r="C16" s="359">
        <v>7.8</v>
      </c>
      <c r="D16" s="351"/>
      <c r="E16" s="360" t="s">
        <v>266</v>
      </c>
      <c r="F16" s="353">
        <v>61</v>
      </c>
      <c r="G16" s="355">
        <v>56.9</v>
      </c>
    </row>
    <row r="17" spans="1:7">
      <c r="A17" s="347" t="s">
        <v>228</v>
      </c>
      <c r="B17" s="359">
        <v>11.3</v>
      </c>
      <c r="C17" s="359">
        <v>8.6999999999999993</v>
      </c>
      <c r="D17" s="351"/>
      <c r="E17" s="360" t="s">
        <v>267</v>
      </c>
      <c r="F17" s="353">
        <v>62</v>
      </c>
      <c r="G17" s="355">
        <v>57.9</v>
      </c>
    </row>
    <row r="18" spans="1:7">
      <c r="A18" s="347" t="s">
        <v>230</v>
      </c>
      <c r="B18" s="359">
        <v>12.3</v>
      </c>
      <c r="C18" s="359">
        <v>9.6999999999999993</v>
      </c>
      <c r="D18" s="351"/>
      <c r="E18" s="360" t="s">
        <v>268</v>
      </c>
      <c r="F18" s="353">
        <v>63</v>
      </c>
      <c r="G18" s="355">
        <v>58.9</v>
      </c>
    </row>
    <row r="19" spans="1:7">
      <c r="A19" s="347" t="s">
        <v>232</v>
      </c>
      <c r="B19" s="359">
        <v>13.4</v>
      </c>
      <c r="C19" s="359">
        <v>10.6</v>
      </c>
      <c r="D19" s="351"/>
      <c r="E19" s="360" t="s">
        <v>269</v>
      </c>
      <c r="F19" s="353">
        <v>63.9</v>
      </c>
      <c r="G19" s="355">
        <v>59.9</v>
      </c>
    </row>
    <row r="20" spans="1:7">
      <c r="A20" s="347" t="s">
        <v>234</v>
      </c>
      <c r="B20" s="359">
        <v>14.4</v>
      </c>
      <c r="C20" s="359">
        <v>11.6</v>
      </c>
      <c r="D20" s="351"/>
      <c r="E20" s="360" t="s">
        <v>270</v>
      </c>
      <c r="F20" s="354">
        <v>64.900000000000006</v>
      </c>
      <c r="G20" s="355">
        <v>60.9</v>
      </c>
    </row>
    <row r="21" spans="1:7">
      <c r="A21" s="347" t="s">
        <v>236</v>
      </c>
      <c r="B21" s="359">
        <v>15.4</v>
      </c>
      <c r="C21" s="359">
        <v>12.5</v>
      </c>
      <c r="D21" s="351"/>
      <c r="E21" s="360" t="s">
        <v>271</v>
      </c>
      <c r="F21" s="354">
        <v>65.900000000000006</v>
      </c>
      <c r="G21" s="355">
        <v>61.9</v>
      </c>
    </row>
    <row r="22" spans="1:7">
      <c r="A22" s="347" t="s">
        <v>238</v>
      </c>
      <c r="B22" s="359">
        <v>16.5</v>
      </c>
      <c r="C22" s="359">
        <v>13.5</v>
      </c>
      <c r="D22" s="351"/>
      <c r="E22" s="360" t="s">
        <v>272</v>
      </c>
      <c r="F22" s="354">
        <v>66.900000000000006</v>
      </c>
      <c r="G22" s="355">
        <v>63</v>
      </c>
    </row>
    <row r="23" spans="1:7">
      <c r="A23" s="347" t="s">
        <v>240</v>
      </c>
      <c r="B23" s="359">
        <v>17.5</v>
      </c>
      <c r="C23" s="359">
        <v>14.5</v>
      </c>
      <c r="D23" s="351"/>
      <c r="E23" s="360" t="s">
        <v>273</v>
      </c>
      <c r="F23" s="354">
        <v>67.900000000000006</v>
      </c>
      <c r="G23" s="355">
        <v>64</v>
      </c>
    </row>
    <row r="24" spans="1:7">
      <c r="A24" s="347" t="s">
        <v>242</v>
      </c>
      <c r="B24" s="359">
        <v>18.600000000000001</v>
      </c>
      <c r="C24" s="359">
        <v>15.4</v>
      </c>
      <c r="D24" s="351"/>
      <c r="E24" s="360" t="s">
        <v>274</v>
      </c>
      <c r="F24" s="354">
        <v>68.900000000000006</v>
      </c>
      <c r="G24" s="355">
        <v>65</v>
      </c>
    </row>
    <row r="25" spans="1:7">
      <c r="A25" s="347" t="s">
        <v>244</v>
      </c>
      <c r="B25" s="359">
        <v>19.600000000000001</v>
      </c>
      <c r="C25" s="359">
        <v>16.399999999999999</v>
      </c>
      <c r="D25" s="351"/>
      <c r="E25" s="360" t="s">
        <v>275</v>
      </c>
      <c r="F25" s="354">
        <v>69.900000000000006</v>
      </c>
      <c r="G25" s="355">
        <v>66</v>
      </c>
    </row>
    <row r="26" spans="1:7">
      <c r="A26" s="347" t="s">
        <v>246</v>
      </c>
      <c r="B26" s="359">
        <v>20.6</v>
      </c>
      <c r="C26" s="359">
        <v>17.399999999999999</v>
      </c>
      <c r="D26" s="351"/>
      <c r="E26" s="360" t="s">
        <v>276</v>
      </c>
      <c r="F26" s="354">
        <v>70.8</v>
      </c>
      <c r="G26" s="355">
        <v>67</v>
      </c>
    </row>
    <row r="27" spans="1:7">
      <c r="A27" s="347" t="s">
        <v>248</v>
      </c>
      <c r="B27" s="359">
        <v>21.7</v>
      </c>
      <c r="C27" s="359">
        <v>18.3</v>
      </c>
      <c r="D27" s="351"/>
      <c r="E27" s="360" t="s">
        <v>277</v>
      </c>
      <c r="F27" s="354">
        <v>71.8</v>
      </c>
      <c r="G27" s="355">
        <v>68</v>
      </c>
    </row>
    <row r="28" spans="1:7">
      <c r="A28" s="347" t="s">
        <v>250</v>
      </c>
      <c r="B28" s="359">
        <v>22.7</v>
      </c>
      <c r="C28" s="359">
        <v>19.3</v>
      </c>
      <c r="D28" s="351"/>
      <c r="E28" s="360" t="s">
        <v>278</v>
      </c>
      <c r="F28" s="354">
        <v>72.8</v>
      </c>
      <c r="G28" s="355">
        <v>69</v>
      </c>
    </row>
    <row r="29" spans="1:7">
      <c r="A29" s="347" t="s">
        <v>252</v>
      </c>
      <c r="B29" s="359">
        <v>23.7</v>
      </c>
      <c r="C29" s="359">
        <v>20.3</v>
      </c>
      <c r="D29" s="351"/>
      <c r="E29" s="360" t="s">
        <v>279</v>
      </c>
      <c r="F29" s="354">
        <v>73.8</v>
      </c>
      <c r="G29" s="355">
        <v>70.099999999999994</v>
      </c>
    </row>
    <row r="30" spans="1:7">
      <c r="A30" s="347" t="s">
        <v>254</v>
      </c>
      <c r="B30" s="359">
        <v>24.7</v>
      </c>
      <c r="C30" s="359">
        <v>21.2</v>
      </c>
      <c r="D30" s="351"/>
      <c r="E30" s="360" t="s">
        <v>280</v>
      </c>
      <c r="F30" s="354">
        <v>74.8</v>
      </c>
      <c r="G30" s="355">
        <v>71.099999999999994</v>
      </c>
    </row>
    <row r="31" spans="1:7">
      <c r="A31" s="347" t="s">
        <v>256</v>
      </c>
      <c r="B31" s="359">
        <v>25.8</v>
      </c>
      <c r="C31" s="359">
        <v>22.2</v>
      </c>
      <c r="D31" s="351"/>
      <c r="E31" s="360" t="s">
        <v>281</v>
      </c>
      <c r="F31" s="354">
        <v>75.7</v>
      </c>
      <c r="G31" s="355">
        <v>72.099999999999994</v>
      </c>
    </row>
    <row r="32" spans="1:7">
      <c r="A32" s="347" t="s">
        <v>282</v>
      </c>
      <c r="B32" s="359">
        <v>26.8</v>
      </c>
      <c r="C32" s="359">
        <v>23.2</v>
      </c>
      <c r="D32" s="351"/>
      <c r="E32" s="360" t="s">
        <v>283</v>
      </c>
      <c r="F32" s="354">
        <v>76.7</v>
      </c>
      <c r="G32" s="355">
        <v>73.099999999999994</v>
      </c>
    </row>
    <row r="33" spans="1:7">
      <c r="A33" s="347" t="s">
        <v>211</v>
      </c>
      <c r="B33" s="359">
        <v>27.8</v>
      </c>
      <c r="C33" s="359">
        <v>24.2</v>
      </c>
      <c r="D33" s="351"/>
      <c r="E33" s="360" t="s">
        <v>284</v>
      </c>
      <c r="F33" s="354">
        <v>77.7</v>
      </c>
      <c r="G33" s="355">
        <v>74.099999999999994</v>
      </c>
    </row>
    <row r="34" spans="1:7">
      <c r="A34" s="347" t="s">
        <v>213</v>
      </c>
      <c r="B34" s="359">
        <v>28.8</v>
      </c>
      <c r="C34" s="359">
        <v>25.1</v>
      </c>
      <c r="D34" s="351"/>
      <c r="E34" s="360" t="s">
        <v>285</v>
      </c>
      <c r="F34" s="354">
        <v>78.7</v>
      </c>
      <c r="G34" s="355">
        <v>75.2</v>
      </c>
    </row>
    <row r="35" spans="1:7">
      <c r="A35" s="347" t="s">
        <v>215</v>
      </c>
      <c r="B35" s="359">
        <v>29.8</v>
      </c>
      <c r="C35" s="359">
        <v>26.1</v>
      </c>
      <c r="D35" s="351"/>
      <c r="E35" s="360" t="s">
        <v>286</v>
      </c>
      <c r="F35" s="353">
        <v>79.599999999999994</v>
      </c>
      <c r="G35" s="355">
        <v>76.2</v>
      </c>
    </row>
    <row r="36" spans="1:7">
      <c r="A36" s="347" t="s">
        <v>217</v>
      </c>
      <c r="B36" s="359">
        <v>30.9</v>
      </c>
      <c r="C36" s="359">
        <v>27.1</v>
      </c>
      <c r="D36" s="351"/>
      <c r="E36" s="360" t="s">
        <v>287</v>
      </c>
      <c r="F36" s="353">
        <v>80.599999999999994</v>
      </c>
      <c r="G36" s="355">
        <v>77.2</v>
      </c>
    </row>
    <row r="37" spans="1:7">
      <c r="A37" s="347" t="s">
        <v>219</v>
      </c>
      <c r="B37" s="359">
        <v>31.9</v>
      </c>
      <c r="C37" s="359">
        <v>28.1</v>
      </c>
      <c r="D37" s="351"/>
      <c r="E37" s="360" t="s">
        <v>288</v>
      </c>
      <c r="F37" s="353">
        <v>81.599999999999994</v>
      </c>
      <c r="G37" s="355">
        <v>78.2</v>
      </c>
    </row>
    <row r="38" spans="1:7">
      <c r="A38" s="347" t="s">
        <v>221</v>
      </c>
      <c r="B38" s="359">
        <v>32.9</v>
      </c>
      <c r="C38" s="359">
        <v>29.1</v>
      </c>
      <c r="D38" s="351"/>
      <c r="E38" s="360" t="s">
        <v>289</v>
      </c>
      <c r="F38" s="354">
        <v>82.5</v>
      </c>
      <c r="G38" s="355">
        <v>79.3</v>
      </c>
    </row>
    <row r="39" spans="1:7">
      <c r="A39" s="347" t="s">
        <v>223</v>
      </c>
      <c r="B39" s="359">
        <v>33.9</v>
      </c>
      <c r="C39" s="359">
        <v>30</v>
      </c>
      <c r="D39" s="351"/>
      <c r="E39" s="360" t="s">
        <v>290</v>
      </c>
      <c r="F39" s="354">
        <v>83.5</v>
      </c>
      <c r="G39" s="355">
        <v>80.3</v>
      </c>
    </row>
    <row r="40" spans="1:7">
      <c r="A40" s="347" t="s">
        <v>225</v>
      </c>
      <c r="B40" s="359">
        <v>34.9</v>
      </c>
      <c r="C40" s="359">
        <v>31</v>
      </c>
      <c r="D40" s="351"/>
      <c r="E40" s="360" t="s">
        <v>291</v>
      </c>
      <c r="F40" s="354">
        <v>84.5</v>
      </c>
      <c r="G40" s="355">
        <v>81.3</v>
      </c>
    </row>
    <row r="41" spans="1:7">
      <c r="A41" s="347" t="s">
        <v>227</v>
      </c>
      <c r="B41" s="359">
        <v>35.9</v>
      </c>
      <c r="C41" s="359">
        <v>32</v>
      </c>
      <c r="D41" s="351"/>
      <c r="E41" s="360" t="s">
        <v>292</v>
      </c>
      <c r="F41" s="354">
        <v>85.4</v>
      </c>
      <c r="G41" s="355">
        <v>82.4</v>
      </c>
    </row>
    <row r="42" spans="1:7">
      <c r="A42" s="347" t="s">
        <v>229</v>
      </c>
      <c r="B42" s="359">
        <v>36.9</v>
      </c>
      <c r="C42" s="359">
        <v>33</v>
      </c>
      <c r="D42" s="351"/>
      <c r="E42" s="360" t="s">
        <v>293</v>
      </c>
      <c r="F42" s="354">
        <v>86.4</v>
      </c>
      <c r="G42" s="355">
        <v>83.4</v>
      </c>
    </row>
    <row r="43" spans="1:7">
      <c r="A43" s="347" t="s">
        <v>231</v>
      </c>
      <c r="B43" s="359">
        <v>38</v>
      </c>
      <c r="C43" s="359">
        <v>34</v>
      </c>
      <c r="D43" s="351"/>
      <c r="E43" s="360" t="s">
        <v>294</v>
      </c>
      <c r="F43" s="354">
        <v>87.4</v>
      </c>
      <c r="G43" s="355">
        <v>84.5</v>
      </c>
    </row>
    <row r="44" spans="1:7">
      <c r="A44" s="347" t="s">
        <v>233</v>
      </c>
      <c r="B44" s="359">
        <v>39</v>
      </c>
      <c r="C44" s="359">
        <v>35</v>
      </c>
      <c r="D44" s="351"/>
      <c r="E44" s="360" t="s">
        <v>295</v>
      </c>
      <c r="F44" s="354">
        <v>88.3</v>
      </c>
      <c r="G44" s="355">
        <v>85.5</v>
      </c>
    </row>
    <row r="45" spans="1:7">
      <c r="A45" s="347" t="s">
        <v>235</v>
      </c>
      <c r="B45" s="359">
        <v>40</v>
      </c>
      <c r="C45" s="359">
        <v>36</v>
      </c>
      <c r="D45" s="351"/>
      <c r="E45" s="360" t="s">
        <v>296</v>
      </c>
      <c r="F45" s="354">
        <v>89.3</v>
      </c>
      <c r="G45" s="355">
        <v>86.5</v>
      </c>
    </row>
    <row r="46" spans="1:7">
      <c r="A46" s="347" t="s">
        <v>237</v>
      </c>
      <c r="B46" s="359">
        <v>41</v>
      </c>
      <c r="C46" s="359">
        <v>36.9</v>
      </c>
      <c r="D46" s="351"/>
      <c r="E46" s="360" t="s">
        <v>297</v>
      </c>
      <c r="F46" s="354">
        <v>90.2</v>
      </c>
      <c r="G46" s="355">
        <v>87.6</v>
      </c>
    </row>
    <row r="47" spans="1:7">
      <c r="A47" s="347" t="s">
        <v>239</v>
      </c>
      <c r="B47" s="359">
        <v>42</v>
      </c>
      <c r="C47" s="359">
        <v>37.9</v>
      </c>
      <c r="D47" s="351"/>
      <c r="E47" s="360" t="s">
        <v>298</v>
      </c>
      <c r="F47" s="354">
        <v>91.2</v>
      </c>
      <c r="G47" s="355">
        <v>88.6</v>
      </c>
    </row>
    <row r="48" spans="1:7">
      <c r="A48" s="347" t="s">
        <v>241</v>
      </c>
      <c r="B48" s="359">
        <v>43</v>
      </c>
      <c r="C48" s="359">
        <v>38.9</v>
      </c>
      <c r="D48" s="351"/>
      <c r="E48" s="360" t="s">
        <v>299</v>
      </c>
      <c r="F48" s="354">
        <v>92.1</v>
      </c>
      <c r="G48" s="355">
        <v>89.7</v>
      </c>
    </row>
    <row r="49" spans="1:7">
      <c r="A49" s="347" t="s">
        <v>243</v>
      </c>
      <c r="B49" s="359">
        <v>44</v>
      </c>
      <c r="C49" s="359">
        <v>39.9</v>
      </c>
      <c r="D49" s="351"/>
      <c r="E49" s="360" t="s">
        <v>300</v>
      </c>
      <c r="F49" s="353">
        <v>93</v>
      </c>
      <c r="G49" s="355">
        <v>90.8</v>
      </c>
    </row>
    <row r="50" spans="1:7">
      <c r="A50" s="347" t="s">
        <v>245</v>
      </c>
      <c r="B50" s="359">
        <v>45</v>
      </c>
      <c r="C50" s="359">
        <v>40.9</v>
      </c>
      <c r="D50" s="351"/>
      <c r="E50" s="360" t="s">
        <v>301</v>
      </c>
      <c r="F50" s="353">
        <v>94</v>
      </c>
      <c r="G50" s="355">
        <v>91.8</v>
      </c>
    </row>
    <row r="51" spans="1:7">
      <c r="A51" s="347" t="s">
        <v>247</v>
      </c>
      <c r="B51" s="359">
        <v>46</v>
      </c>
      <c r="C51" s="359">
        <v>41.9</v>
      </c>
      <c r="D51" s="351"/>
      <c r="E51" s="360" t="s">
        <v>302</v>
      </c>
      <c r="F51" s="354">
        <v>94.9</v>
      </c>
      <c r="G51" s="355">
        <v>92.9</v>
      </c>
    </row>
    <row r="52" spans="1:7">
      <c r="A52" s="347" t="s">
        <v>249</v>
      </c>
      <c r="B52" s="359">
        <v>47</v>
      </c>
      <c r="C52" s="359">
        <v>42.9</v>
      </c>
      <c r="D52" s="351"/>
      <c r="E52" s="360" t="s">
        <v>303</v>
      </c>
      <c r="F52" s="353">
        <v>95.8</v>
      </c>
      <c r="G52" s="355">
        <v>94</v>
      </c>
    </row>
    <row r="53" spans="1:7">
      <c r="A53" s="347" t="s">
        <v>251</v>
      </c>
      <c r="B53" s="359">
        <v>48</v>
      </c>
      <c r="C53" s="359">
        <v>43.9</v>
      </c>
      <c r="D53" s="351"/>
      <c r="E53" s="360" t="s">
        <v>304</v>
      </c>
      <c r="F53" s="354">
        <v>96.7</v>
      </c>
      <c r="G53" s="355">
        <v>95</v>
      </c>
    </row>
    <row r="54" spans="1:7">
      <c r="A54" s="347" t="s">
        <v>253</v>
      </c>
      <c r="B54" s="359">
        <v>49</v>
      </c>
      <c r="C54" s="359">
        <v>44.9</v>
      </c>
      <c r="D54" s="351"/>
      <c r="E54" s="360" t="s">
        <v>305</v>
      </c>
      <c r="F54" s="354">
        <v>97.6</v>
      </c>
      <c r="G54" s="355">
        <v>96.1</v>
      </c>
    </row>
    <row r="55" spans="1:7">
      <c r="A55" s="347" t="s">
        <v>255</v>
      </c>
      <c r="B55" s="359">
        <v>50</v>
      </c>
      <c r="C55" s="359">
        <v>45.9</v>
      </c>
      <c r="D55" s="351"/>
      <c r="E55" s="360" t="s">
        <v>306</v>
      </c>
      <c r="F55" s="354">
        <v>98.5</v>
      </c>
      <c r="G55" s="355">
        <v>97.3</v>
      </c>
    </row>
    <row r="56" spans="1:7">
      <c r="A56" s="347" t="s">
        <v>257</v>
      </c>
      <c r="B56" s="359">
        <v>51</v>
      </c>
      <c r="C56" s="359">
        <v>46.9</v>
      </c>
      <c r="D56" s="351"/>
      <c r="E56" s="360" t="s">
        <v>307</v>
      </c>
      <c r="F56" s="354">
        <v>99.3</v>
      </c>
      <c r="G56" s="355">
        <v>98.4</v>
      </c>
    </row>
    <row r="57" spans="1:7">
      <c r="A57" s="346" t="s">
        <v>308</v>
      </c>
      <c r="B57" s="358">
        <v>52</v>
      </c>
      <c r="C57" s="358">
        <v>47.9</v>
      </c>
      <c r="D57" s="349"/>
      <c r="E57" s="350"/>
      <c r="F57" s="356"/>
      <c r="G57" s="357"/>
    </row>
    <row r="58" spans="1:7">
      <c r="A58" s="345"/>
      <c r="B58" s="348"/>
      <c r="C58" s="348"/>
      <c r="D58" s="348"/>
      <c r="E58" s="345"/>
      <c r="F58" s="348"/>
      <c r="G58" s="348"/>
    </row>
  </sheetData>
  <mergeCells count="7">
    <mergeCell ref="A1:G1"/>
    <mergeCell ref="A2:G2"/>
    <mergeCell ref="B3:C5"/>
    <mergeCell ref="F3:G5"/>
    <mergeCell ref="A3:A6"/>
    <mergeCell ref="E3:E6"/>
    <mergeCell ref="D3:D6"/>
  </mergeCells>
  <phoneticPr fontId="8" type="noConversion"/>
  <pageMargins left="1.23" right="1.05" top="1" bottom="1" header="0" footer="0"/>
  <pageSetup scale="80" orientation="portrait" r:id="rId1"/>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topLeftCell="A37" workbookViewId="0">
      <selection activeCell="K60" sqref="K60"/>
    </sheetView>
  </sheetViews>
  <sheetFormatPr defaultColWidth="8.88671875" defaultRowHeight="11.25"/>
  <cols>
    <col min="1" max="1" width="14.77734375" style="12" customWidth="1"/>
    <col min="2" max="3" width="8.6640625" style="12" customWidth="1"/>
    <col min="4" max="4" width="13.77734375" style="12" customWidth="1"/>
    <col min="5" max="5" width="15.6640625" style="12" customWidth="1"/>
    <col min="6" max="7" width="8.6640625" style="12" customWidth="1"/>
    <col min="8" max="16384" width="8.88671875" style="12"/>
  </cols>
  <sheetData>
    <row r="1" spans="1:8" ht="15" customHeight="1">
      <c r="A1" s="468" t="s">
        <v>175</v>
      </c>
      <c r="B1" s="468"/>
      <c r="C1" s="468"/>
      <c r="D1" s="468"/>
      <c r="E1" s="468"/>
      <c r="F1" s="468"/>
      <c r="G1" s="468"/>
      <c r="H1" s="361"/>
    </row>
    <row r="2" spans="1:8" ht="15" customHeight="1">
      <c r="A2" s="540" t="s">
        <v>769</v>
      </c>
      <c r="B2" s="540"/>
      <c r="C2" s="540"/>
      <c r="D2" s="540"/>
      <c r="E2" s="540"/>
      <c r="F2" s="540"/>
      <c r="G2" s="540"/>
      <c r="H2" s="361"/>
    </row>
    <row r="3" spans="1:8" ht="15" customHeight="1">
      <c r="A3" s="403" t="s">
        <v>674</v>
      </c>
      <c r="B3" s="403" t="s">
        <v>676</v>
      </c>
      <c r="C3" s="403"/>
      <c r="D3" s="456"/>
      <c r="E3" s="403" t="s">
        <v>674</v>
      </c>
      <c r="F3" s="403" t="s">
        <v>676</v>
      </c>
      <c r="G3" s="403"/>
      <c r="H3" s="361"/>
    </row>
    <row r="4" spans="1:8" ht="15" customHeight="1">
      <c r="A4" s="455"/>
      <c r="B4" s="455"/>
      <c r="C4" s="455"/>
      <c r="D4" s="457"/>
      <c r="E4" s="455"/>
      <c r="F4" s="455"/>
      <c r="G4" s="455"/>
      <c r="H4" s="361"/>
    </row>
    <row r="5" spans="1:8" ht="15" customHeight="1">
      <c r="A5" s="455"/>
      <c r="B5" s="404"/>
      <c r="C5" s="404"/>
      <c r="D5" s="457"/>
      <c r="E5" s="455"/>
      <c r="F5" s="404"/>
      <c r="G5" s="404"/>
      <c r="H5" s="361"/>
    </row>
    <row r="6" spans="1:8" ht="15" customHeight="1">
      <c r="A6" s="404"/>
      <c r="B6" s="378" t="s">
        <v>195</v>
      </c>
      <c r="C6" s="378" t="s">
        <v>196</v>
      </c>
      <c r="D6" s="458"/>
      <c r="E6" s="404"/>
      <c r="F6" s="378" t="s">
        <v>195</v>
      </c>
      <c r="G6" s="378" t="s">
        <v>196</v>
      </c>
      <c r="H6" s="361"/>
    </row>
    <row r="7" spans="1:8" ht="10.5" customHeight="1">
      <c r="A7" s="365"/>
      <c r="B7" s="362"/>
      <c r="C7" s="362"/>
      <c r="D7" s="362"/>
      <c r="E7" s="365"/>
      <c r="F7" s="362"/>
      <c r="G7" s="362"/>
      <c r="H7" s="362"/>
    </row>
    <row r="8" spans="1:8">
      <c r="A8" s="365" t="s">
        <v>210</v>
      </c>
      <c r="B8" s="372">
        <v>1.6</v>
      </c>
      <c r="C8" s="372">
        <v>0.5</v>
      </c>
      <c r="D8" s="366"/>
      <c r="E8" s="374" t="s">
        <v>258</v>
      </c>
      <c r="F8" s="369">
        <v>53.5</v>
      </c>
      <c r="G8" s="370">
        <v>48.4</v>
      </c>
      <c r="H8" s="366"/>
    </row>
    <row r="9" spans="1:8">
      <c r="A9" s="365" t="s">
        <v>212</v>
      </c>
      <c r="B9" s="372">
        <v>2.8</v>
      </c>
      <c r="C9" s="372">
        <v>1.3</v>
      </c>
      <c r="D9" s="366"/>
      <c r="E9" s="374" t="s">
        <v>259</v>
      </c>
      <c r="F9" s="369">
        <v>54.5</v>
      </c>
      <c r="G9" s="370">
        <v>49.4</v>
      </c>
      <c r="H9" s="366"/>
    </row>
    <row r="10" spans="1:8">
      <c r="A10" s="365" t="s">
        <v>214</v>
      </c>
      <c r="B10" s="372">
        <v>3.9</v>
      </c>
      <c r="C10" s="372">
        <v>2.1</v>
      </c>
      <c r="D10" s="366"/>
      <c r="E10" s="374" t="s">
        <v>260</v>
      </c>
      <c r="F10" s="369">
        <v>55.5</v>
      </c>
      <c r="G10" s="370">
        <v>50.4</v>
      </c>
      <c r="H10" s="366"/>
    </row>
    <row r="11" spans="1:8">
      <c r="A11" s="365" t="s">
        <v>216</v>
      </c>
      <c r="B11" s="372">
        <v>5.0999999999999996</v>
      </c>
      <c r="C11" s="372">
        <v>3</v>
      </c>
      <c r="D11" s="366"/>
      <c r="E11" s="374" t="s">
        <v>261</v>
      </c>
      <c r="F11" s="369">
        <v>56.5</v>
      </c>
      <c r="G11" s="370">
        <v>51.4</v>
      </c>
      <c r="H11" s="366"/>
    </row>
    <row r="12" spans="1:8">
      <c r="A12" s="365" t="s">
        <v>218</v>
      </c>
      <c r="B12" s="372">
        <v>6.2</v>
      </c>
      <c r="C12" s="372">
        <v>3.9</v>
      </c>
      <c r="D12" s="366"/>
      <c r="E12" s="374" t="s">
        <v>262</v>
      </c>
      <c r="F12" s="369">
        <v>57.5</v>
      </c>
      <c r="G12" s="370">
        <v>52.4</v>
      </c>
      <c r="H12" s="366"/>
    </row>
    <row r="13" spans="1:8">
      <c r="A13" s="365" t="s">
        <v>220</v>
      </c>
      <c r="B13" s="372">
        <v>7.3</v>
      </c>
      <c r="C13" s="372">
        <v>4.8</v>
      </c>
      <c r="D13" s="366"/>
      <c r="E13" s="374" t="s">
        <v>263</v>
      </c>
      <c r="F13" s="369">
        <v>58.5</v>
      </c>
      <c r="G13" s="370">
        <v>53.4</v>
      </c>
      <c r="H13" s="366"/>
    </row>
    <row r="14" spans="1:8">
      <c r="A14" s="365" t="s">
        <v>222</v>
      </c>
      <c r="B14" s="372">
        <v>8.3000000000000007</v>
      </c>
      <c r="C14" s="372">
        <v>5.7</v>
      </c>
      <c r="D14" s="366"/>
      <c r="E14" s="374" t="s">
        <v>264</v>
      </c>
      <c r="F14" s="369">
        <v>59.5</v>
      </c>
      <c r="G14" s="370">
        <v>54.4</v>
      </c>
      <c r="H14" s="366"/>
    </row>
    <row r="15" spans="1:8">
      <c r="A15" s="365" t="s">
        <v>224</v>
      </c>
      <c r="B15" s="372">
        <v>9.4</v>
      </c>
      <c r="C15" s="372">
        <v>6.6</v>
      </c>
      <c r="D15" s="366"/>
      <c r="E15" s="374" t="s">
        <v>265</v>
      </c>
      <c r="F15" s="369">
        <v>60.5</v>
      </c>
      <c r="G15" s="370">
        <v>55.4</v>
      </c>
      <c r="H15" s="366"/>
    </row>
    <row r="16" spans="1:8">
      <c r="A16" s="365" t="s">
        <v>226</v>
      </c>
      <c r="B16" s="372">
        <v>10.5</v>
      </c>
      <c r="C16" s="372">
        <v>7.5</v>
      </c>
      <c r="D16" s="366"/>
      <c r="E16" s="374" t="s">
        <v>266</v>
      </c>
      <c r="F16" s="369">
        <v>61.5</v>
      </c>
      <c r="G16" s="370">
        <v>56.4</v>
      </c>
      <c r="H16" s="366"/>
    </row>
    <row r="17" spans="1:8">
      <c r="A17" s="365" t="s">
        <v>228</v>
      </c>
      <c r="B17" s="372">
        <v>11.6</v>
      </c>
      <c r="C17" s="372">
        <v>8.4</v>
      </c>
      <c r="D17" s="366"/>
      <c r="E17" s="374" t="s">
        <v>267</v>
      </c>
      <c r="F17" s="369">
        <v>62.5</v>
      </c>
      <c r="G17" s="370">
        <v>57.4</v>
      </c>
      <c r="H17" s="366"/>
    </row>
    <row r="18" spans="1:8">
      <c r="A18" s="365" t="s">
        <v>230</v>
      </c>
      <c r="B18" s="372">
        <v>12.6</v>
      </c>
      <c r="C18" s="372">
        <v>9.4</v>
      </c>
      <c r="D18" s="366"/>
      <c r="E18" s="374" t="s">
        <v>268</v>
      </c>
      <c r="F18" s="369">
        <v>63.5</v>
      </c>
      <c r="G18" s="370">
        <v>58.4</v>
      </c>
      <c r="H18" s="366"/>
    </row>
    <row r="19" spans="1:8">
      <c r="A19" s="365" t="s">
        <v>232</v>
      </c>
      <c r="B19" s="372">
        <v>13.7</v>
      </c>
      <c r="C19" s="372">
        <v>10.3</v>
      </c>
      <c r="D19" s="366"/>
      <c r="E19" s="374" t="s">
        <v>269</v>
      </c>
      <c r="F19" s="369">
        <v>64.400000000000006</v>
      </c>
      <c r="G19" s="370">
        <v>59.4</v>
      </c>
      <c r="H19" s="366"/>
    </row>
    <row r="20" spans="1:8">
      <c r="A20" s="365" t="s">
        <v>234</v>
      </c>
      <c r="B20" s="372">
        <v>14.7</v>
      </c>
      <c r="C20" s="372">
        <v>11.2</v>
      </c>
      <c r="D20" s="366"/>
      <c r="E20" s="374" t="s">
        <v>270</v>
      </c>
      <c r="F20" s="369">
        <v>65.400000000000006</v>
      </c>
      <c r="G20" s="370">
        <v>60.4</v>
      </c>
      <c r="H20" s="366"/>
    </row>
    <row r="21" spans="1:8">
      <c r="A21" s="365" t="s">
        <v>236</v>
      </c>
      <c r="B21" s="372">
        <v>15.8</v>
      </c>
      <c r="C21" s="372">
        <v>12.2</v>
      </c>
      <c r="D21" s="366"/>
      <c r="E21" s="374" t="s">
        <v>271</v>
      </c>
      <c r="F21" s="369">
        <v>66.400000000000006</v>
      </c>
      <c r="G21" s="370">
        <v>61.5</v>
      </c>
      <c r="H21" s="366"/>
    </row>
    <row r="22" spans="1:8">
      <c r="A22" s="365" t="s">
        <v>238</v>
      </c>
      <c r="B22" s="372">
        <v>16.899999999999999</v>
      </c>
      <c r="C22" s="372">
        <v>13.1</v>
      </c>
      <c r="D22" s="366"/>
      <c r="E22" s="374" t="s">
        <v>272</v>
      </c>
      <c r="F22" s="369">
        <v>67.400000000000006</v>
      </c>
      <c r="G22" s="370">
        <v>62.5</v>
      </c>
      <c r="H22" s="366"/>
    </row>
    <row r="23" spans="1:8">
      <c r="A23" s="365" t="s">
        <v>240</v>
      </c>
      <c r="B23" s="372">
        <v>17.899999999999999</v>
      </c>
      <c r="C23" s="372">
        <v>14.1</v>
      </c>
      <c r="D23" s="366"/>
      <c r="E23" s="374" t="s">
        <v>273</v>
      </c>
      <c r="F23" s="369">
        <v>68.400000000000006</v>
      </c>
      <c r="G23" s="370">
        <v>63.5</v>
      </c>
      <c r="H23" s="366"/>
    </row>
    <row r="24" spans="1:8">
      <c r="A24" s="365" t="s">
        <v>242</v>
      </c>
      <c r="B24" s="372">
        <v>18.899999999999999</v>
      </c>
      <c r="C24" s="372">
        <v>15</v>
      </c>
      <c r="D24" s="366"/>
      <c r="E24" s="374" t="s">
        <v>274</v>
      </c>
      <c r="F24" s="369">
        <v>69.400000000000006</v>
      </c>
      <c r="G24" s="370">
        <v>64.5</v>
      </c>
      <c r="H24" s="366"/>
    </row>
    <row r="25" spans="1:8">
      <c r="A25" s="365" t="s">
        <v>244</v>
      </c>
      <c r="B25" s="372">
        <v>20</v>
      </c>
      <c r="C25" s="372">
        <v>16</v>
      </c>
      <c r="D25" s="366"/>
      <c r="E25" s="374" t="s">
        <v>275</v>
      </c>
      <c r="F25" s="369">
        <v>70.3</v>
      </c>
      <c r="G25" s="370">
        <v>65.5</v>
      </c>
      <c r="H25" s="366"/>
    </row>
    <row r="26" spans="1:8">
      <c r="A26" s="365" t="s">
        <v>246</v>
      </c>
      <c r="B26" s="372">
        <v>21</v>
      </c>
      <c r="C26" s="372">
        <v>17</v>
      </c>
      <c r="D26" s="366"/>
      <c r="E26" s="374" t="s">
        <v>276</v>
      </c>
      <c r="F26" s="369">
        <v>71.3</v>
      </c>
      <c r="G26" s="370">
        <v>66.5</v>
      </c>
      <c r="H26" s="366"/>
    </row>
    <row r="27" spans="1:8">
      <c r="A27" s="365" t="s">
        <v>248</v>
      </c>
      <c r="B27" s="372">
        <v>22.1</v>
      </c>
      <c r="C27" s="372">
        <v>17.899999999999999</v>
      </c>
      <c r="D27" s="366"/>
      <c r="E27" s="374" t="s">
        <v>277</v>
      </c>
      <c r="F27" s="369">
        <v>72.3</v>
      </c>
      <c r="G27" s="370">
        <v>67.599999999999994</v>
      </c>
      <c r="H27" s="366"/>
    </row>
    <row r="28" spans="1:8">
      <c r="A28" s="365" t="s">
        <v>250</v>
      </c>
      <c r="B28" s="372">
        <v>23.1</v>
      </c>
      <c r="C28" s="372">
        <v>18.899999999999999</v>
      </c>
      <c r="D28" s="366"/>
      <c r="E28" s="374" t="s">
        <v>278</v>
      </c>
      <c r="F28" s="369">
        <v>73.3</v>
      </c>
      <c r="G28" s="370">
        <v>68.599999999999994</v>
      </c>
      <c r="H28" s="366"/>
    </row>
    <row r="29" spans="1:8">
      <c r="A29" s="365" t="s">
        <v>252</v>
      </c>
      <c r="B29" s="372">
        <v>24.1</v>
      </c>
      <c r="C29" s="372">
        <v>19.8</v>
      </c>
      <c r="D29" s="366"/>
      <c r="E29" s="374" t="s">
        <v>279</v>
      </c>
      <c r="F29" s="369">
        <v>74.2</v>
      </c>
      <c r="G29" s="370">
        <v>69.599999999999994</v>
      </c>
      <c r="H29" s="366"/>
    </row>
    <row r="30" spans="1:8">
      <c r="A30" s="365" t="s">
        <v>254</v>
      </c>
      <c r="B30" s="372">
        <v>25.2</v>
      </c>
      <c r="C30" s="372">
        <v>20.8</v>
      </c>
      <c r="D30" s="366"/>
      <c r="E30" s="374" t="s">
        <v>280</v>
      </c>
      <c r="F30" s="369">
        <v>75.2</v>
      </c>
      <c r="G30" s="370">
        <v>70.599999999999994</v>
      </c>
      <c r="H30" s="366"/>
    </row>
    <row r="31" spans="1:8">
      <c r="A31" s="365" t="s">
        <v>256</v>
      </c>
      <c r="B31" s="372">
        <v>26.2</v>
      </c>
      <c r="C31" s="372">
        <v>21.8</v>
      </c>
      <c r="D31" s="366"/>
      <c r="E31" s="374" t="s">
        <v>281</v>
      </c>
      <c r="F31" s="369">
        <v>76.2</v>
      </c>
      <c r="G31" s="370">
        <v>71.7</v>
      </c>
      <c r="H31" s="366"/>
    </row>
    <row r="32" spans="1:8">
      <c r="A32" s="365" t="s">
        <v>282</v>
      </c>
      <c r="B32" s="372">
        <v>27.2</v>
      </c>
      <c r="C32" s="372">
        <v>22.7</v>
      </c>
      <c r="D32" s="366"/>
      <c r="E32" s="374" t="s">
        <v>283</v>
      </c>
      <c r="F32" s="369">
        <v>77.2</v>
      </c>
      <c r="G32" s="370">
        <v>72.7</v>
      </c>
      <c r="H32" s="366"/>
    </row>
    <row r="33" spans="1:8">
      <c r="A33" s="365" t="s">
        <v>211</v>
      </c>
      <c r="B33" s="372">
        <v>28.2</v>
      </c>
      <c r="C33" s="372">
        <v>23.7</v>
      </c>
      <c r="D33" s="366"/>
      <c r="E33" s="374" t="s">
        <v>284</v>
      </c>
      <c r="F33" s="369">
        <v>78.099999999999994</v>
      </c>
      <c r="G33" s="370">
        <v>73.7</v>
      </c>
      <c r="H33" s="366"/>
    </row>
    <row r="34" spans="1:8">
      <c r="A34" s="365" t="s">
        <v>213</v>
      </c>
      <c r="B34" s="372">
        <v>29.3</v>
      </c>
      <c r="C34" s="372">
        <v>24.7</v>
      </c>
      <c r="D34" s="366"/>
      <c r="E34" s="374" t="s">
        <v>285</v>
      </c>
      <c r="F34" s="369">
        <v>79.099999999999994</v>
      </c>
      <c r="G34" s="370">
        <v>74.7</v>
      </c>
      <c r="H34" s="366"/>
    </row>
    <row r="35" spans="1:8">
      <c r="A35" s="365" t="s">
        <v>215</v>
      </c>
      <c r="B35" s="372">
        <v>30.3</v>
      </c>
      <c r="C35" s="372">
        <v>25.7</v>
      </c>
      <c r="D35" s="366"/>
      <c r="E35" s="374" t="s">
        <v>286</v>
      </c>
      <c r="F35" s="369">
        <v>80.099999999999994</v>
      </c>
      <c r="G35" s="370">
        <v>75.8</v>
      </c>
      <c r="H35" s="366"/>
    </row>
    <row r="36" spans="1:8">
      <c r="A36" s="365" t="s">
        <v>217</v>
      </c>
      <c r="B36" s="372">
        <v>31.3</v>
      </c>
      <c r="C36" s="372">
        <v>26.6</v>
      </c>
      <c r="D36" s="366"/>
      <c r="E36" s="374" t="s">
        <v>287</v>
      </c>
      <c r="F36" s="368">
        <v>81</v>
      </c>
      <c r="G36" s="370">
        <v>76.8</v>
      </c>
      <c r="H36" s="366"/>
    </row>
    <row r="37" spans="1:8">
      <c r="A37" s="365" t="s">
        <v>219</v>
      </c>
      <c r="B37" s="372">
        <v>32.299999999999997</v>
      </c>
      <c r="C37" s="372">
        <v>27.6</v>
      </c>
      <c r="D37" s="366"/>
      <c r="E37" s="374" t="s">
        <v>288</v>
      </c>
      <c r="F37" s="368">
        <v>82</v>
      </c>
      <c r="G37" s="370">
        <v>77.8</v>
      </c>
      <c r="H37" s="366"/>
    </row>
    <row r="38" spans="1:8">
      <c r="A38" s="365" t="s">
        <v>221</v>
      </c>
      <c r="B38" s="372">
        <v>33.4</v>
      </c>
      <c r="C38" s="372">
        <v>28.6</v>
      </c>
      <c r="D38" s="366"/>
      <c r="E38" s="374" t="s">
        <v>289</v>
      </c>
      <c r="F38" s="369">
        <v>82.9</v>
      </c>
      <c r="G38" s="370">
        <v>78.900000000000006</v>
      </c>
      <c r="H38" s="366"/>
    </row>
    <row r="39" spans="1:8">
      <c r="A39" s="365" t="s">
        <v>223</v>
      </c>
      <c r="B39" s="372">
        <v>34.4</v>
      </c>
      <c r="C39" s="372">
        <v>29.6</v>
      </c>
      <c r="D39" s="366"/>
      <c r="E39" s="374" t="s">
        <v>290</v>
      </c>
      <c r="F39" s="369">
        <v>83.9</v>
      </c>
      <c r="G39" s="370">
        <v>79.900000000000006</v>
      </c>
      <c r="H39" s="366"/>
    </row>
    <row r="40" spans="1:8">
      <c r="A40" s="365" t="s">
        <v>225</v>
      </c>
      <c r="B40" s="372">
        <v>35.4</v>
      </c>
      <c r="C40" s="372">
        <v>30.5</v>
      </c>
      <c r="D40" s="366"/>
      <c r="E40" s="374" t="s">
        <v>291</v>
      </c>
      <c r="F40" s="369">
        <v>84.9</v>
      </c>
      <c r="G40" s="370">
        <v>81</v>
      </c>
      <c r="H40" s="366"/>
    </row>
    <row r="41" spans="1:8">
      <c r="A41" s="365" t="s">
        <v>227</v>
      </c>
      <c r="B41" s="372">
        <v>36.4</v>
      </c>
      <c r="C41" s="372">
        <v>31.5</v>
      </c>
      <c r="D41" s="366"/>
      <c r="E41" s="374" t="s">
        <v>292</v>
      </c>
      <c r="F41" s="369">
        <v>85.8</v>
      </c>
      <c r="G41" s="370">
        <v>82</v>
      </c>
      <c r="H41" s="366"/>
    </row>
    <row r="42" spans="1:8">
      <c r="A42" s="365" t="s">
        <v>229</v>
      </c>
      <c r="B42" s="372">
        <v>37.4</v>
      </c>
      <c r="C42" s="372">
        <v>32.5</v>
      </c>
      <c r="D42" s="366"/>
      <c r="E42" s="374" t="s">
        <v>293</v>
      </c>
      <c r="F42" s="369">
        <v>86.8</v>
      </c>
      <c r="G42" s="370">
        <v>83</v>
      </c>
      <c r="H42" s="366"/>
    </row>
    <row r="43" spans="1:8">
      <c r="A43" s="365" t="s">
        <v>231</v>
      </c>
      <c r="B43" s="372">
        <v>38.4</v>
      </c>
      <c r="C43" s="372">
        <v>33.5</v>
      </c>
      <c r="D43" s="366"/>
      <c r="E43" s="374" t="s">
        <v>294</v>
      </c>
      <c r="F43" s="369">
        <v>87.7</v>
      </c>
      <c r="G43" s="370">
        <v>84.1</v>
      </c>
      <c r="H43" s="366"/>
    </row>
    <row r="44" spans="1:8">
      <c r="A44" s="365" t="s">
        <v>233</v>
      </c>
      <c r="B44" s="372">
        <v>39.5</v>
      </c>
      <c r="C44" s="372">
        <v>34.5</v>
      </c>
      <c r="D44" s="366"/>
      <c r="E44" s="374" t="s">
        <v>295</v>
      </c>
      <c r="F44" s="369">
        <v>88.7</v>
      </c>
      <c r="G44" s="370">
        <v>85.2</v>
      </c>
      <c r="H44" s="366"/>
    </row>
    <row r="45" spans="1:8">
      <c r="A45" s="365" t="s">
        <v>235</v>
      </c>
      <c r="B45" s="372">
        <v>40.5</v>
      </c>
      <c r="C45" s="372">
        <v>35.5</v>
      </c>
      <c r="D45" s="366"/>
      <c r="E45" s="374" t="s">
        <v>296</v>
      </c>
      <c r="F45" s="369">
        <v>89.6</v>
      </c>
      <c r="G45" s="370">
        <v>86.2</v>
      </c>
      <c r="H45" s="366"/>
    </row>
    <row r="46" spans="1:8">
      <c r="A46" s="365" t="s">
        <v>237</v>
      </c>
      <c r="B46" s="372">
        <v>41.5</v>
      </c>
      <c r="C46" s="372">
        <v>36.4</v>
      </c>
      <c r="D46" s="366"/>
      <c r="E46" s="374" t="s">
        <v>297</v>
      </c>
      <c r="F46" s="369">
        <v>90.5</v>
      </c>
      <c r="G46" s="370">
        <v>87.3</v>
      </c>
      <c r="H46" s="366"/>
    </row>
    <row r="47" spans="1:8">
      <c r="A47" s="365" t="s">
        <v>239</v>
      </c>
      <c r="B47" s="372">
        <v>42.5</v>
      </c>
      <c r="C47" s="372">
        <v>37.4</v>
      </c>
      <c r="D47" s="366"/>
      <c r="E47" s="374" t="s">
        <v>298</v>
      </c>
      <c r="F47" s="369">
        <v>91.5</v>
      </c>
      <c r="G47" s="370">
        <v>88.3</v>
      </c>
      <c r="H47" s="366"/>
    </row>
    <row r="48" spans="1:8">
      <c r="A48" s="365" t="s">
        <v>241</v>
      </c>
      <c r="B48" s="372">
        <v>43.5</v>
      </c>
      <c r="C48" s="372">
        <v>38.4</v>
      </c>
      <c r="D48" s="366"/>
      <c r="E48" s="374" t="s">
        <v>299</v>
      </c>
      <c r="F48" s="369">
        <v>92.4</v>
      </c>
      <c r="G48" s="370">
        <v>89.4</v>
      </c>
      <c r="H48" s="366"/>
    </row>
    <row r="49" spans="1:8">
      <c r="A49" s="365" t="s">
        <v>243</v>
      </c>
      <c r="B49" s="372">
        <v>44.5</v>
      </c>
      <c r="C49" s="372">
        <v>39.4</v>
      </c>
      <c r="D49" s="366"/>
      <c r="E49" s="374" t="s">
        <v>300</v>
      </c>
      <c r="F49" s="369">
        <v>93.3</v>
      </c>
      <c r="G49" s="370">
        <v>90.5</v>
      </c>
      <c r="H49" s="366"/>
    </row>
    <row r="50" spans="1:8">
      <c r="A50" s="365" t="s">
        <v>245</v>
      </c>
      <c r="B50" s="372">
        <v>45.5</v>
      </c>
      <c r="C50" s="372">
        <v>40.4</v>
      </c>
      <c r="D50" s="366"/>
      <c r="E50" s="374" t="s">
        <v>301</v>
      </c>
      <c r="F50" s="369">
        <v>94.2</v>
      </c>
      <c r="G50" s="370">
        <v>91.6</v>
      </c>
      <c r="H50" s="366"/>
    </row>
    <row r="51" spans="1:8">
      <c r="A51" s="365" t="s">
        <v>247</v>
      </c>
      <c r="B51" s="372">
        <v>46.5</v>
      </c>
      <c r="C51" s="372">
        <v>41.4</v>
      </c>
      <c r="D51" s="366"/>
      <c r="E51" s="374" t="s">
        <v>302</v>
      </c>
      <c r="F51" s="369">
        <v>95.1</v>
      </c>
      <c r="G51" s="370">
        <v>92.6</v>
      </c>
      <c r="H51" s="366"/>
    </row>
    <row r="52" spans="1:8">
      <c r="A52" s="365" t="s">
        <v>249</v>
      </c>
      <c r="B52" s="372">
        <v>47.5</v>
      </c>
      <c r="C52" s="372">
        <v>42.4</v>
      </c>
      <c r="D52" s="366"/>
      <c r="E52" s="374" t="s">
        <v>303</v>
      </c>
      <c r="F52" s="368">
        <v>96</v>
      </c>
      <c r="G52" s="370">
        <v>93.7</v>
      </c>
      <c r="H52" s="366"/>
    </row>
    <row r="53" spans="1:8">
      <c r="A53" s="365" t="s">
        <v>251</v>
      </c>
      <c r="B53" s="372">
        <v>48.5</v>
      </c>
      <c r="C53" s="372">
        <v>43.4</v>
      </c>
      <c r="D53" s="366"/>
      <c r="E53" s="374" t="s">
        <v>304</v>
      </c>
      <c r="F53" s="369">
        <v>96.9</v>
      </c>
      <c r="G53" s="370">
        <v>94.8</v>
      </c>
      <c r="H53" s="366"/>
    </row>
    <row r="54" spans="1:8">
      <c r="A54" s="365" t="s">
        <v>253</v>
      </c>
      <c r="B54" s="372">
        <v>49.5</v>
      </c>
      <c r="C54" s="372">
        <v>44.4</v>
      </c>
      <c r="D54" s="366"/>
      <c r="E54" s="374" t="s">
        <v>305</v>
      </c>
      <c r="F54" s="369">
        <v>97.8</v>
      </c>
      <c r="G54" s="370">
        <v>96</v>
      </c>
      <c r="H54" s="366"/>
    </row>
    <row r="55" spans="1:8">
      <c r="A55" s="365" t="s">
        <v>255</v>
      </c>
      <c r="B55" s="372">
        <v>50.5</v>
      </c>
      <c r="C55" s="372">
        <v>45.4</v>
      </c>
      <c r="D55" s="366"/>
      <c r="E55" s="374" t="s">
        <v>306</v>
      </c>
      <c r="F55" s="369">
        <v>98.6</v>
      </c>
      <c r="G55" s="370">
        <v>97.1</v>
      </c>
      <c r="H55" s="366"/>
    </row>
    <row r="56" spans="1:8">
      <c r="A56" s="365" t="s">
        <v>257</v>
      </c>
      <c r="B56" s="372">
        <v>51.5</v>
      </c>
      <c r="C56" s="372">
        <v>46.4</v>
      </c>
      <c r="D56" s="366"/>
      <c r="E56" s="374" t="s">
        <v>307</v>
      </c>
      <c r="F56" s="369">
        <v>99.4</v>
      </c>
      <c r="G56" s="370">
        <v>98.3</v>
      </c>
      <c r="H56" s="366"/>
    </row>
    <row r="57" spans="1:8" ht="15">
      <c r="A57" s="364" t="s">
        <v>308</v>
      </c>
      <c r="B57" s="373">
        <v>52.5</v>
      </c>
      <c r="C57" s="373">
        <v>47.4</v>
      </c>
      <c r="D57" s="367"/>
      <c r="E57" s="364"/>
      <c r="F57" s="371"/>
      <c r="G57" s="371"/>
      <c r="H57" s="361"/>
    </row>
    <row r="58" spans="1:8" ht="15">
      <c r="A58" s="362"/>
      <c r="B58" s="362"/>
      <c r="C58" s="362"/>
      <c r="D58" s="362"/>
      <c r="E58" s="362"/>
      <c r="F58" s="362"/>
      <c r="G58" s="362"/>
      <c r="H58" s="361"/>
    </row>
  </sheetData>
  <mergeCells count="7">
    <mergeCell ref="A1:G1"/>
    <mergeCell ref="A2:G2"/>
    <mergeCell ref="A3:A6"/>
    <mergeCell ref="B3:C5"/>
    <mergeCell ref="D3:D6"/>
    <mergeCell ref="E3:E6"/>
    <mergeCell ref="F3:G5"/>
  </mergeCells>
  <phoneticPr fontId="8" type="noConversion"/>
  <pageMargins left="1.25" right="1.1599999999999999" top="1" bottom="1" header="0" footer="1"/>
  <pageSetup scale="8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zoomScaleNormal="100" workbookViewId="0">
      <selection activeCell="K39" sqref="K39"/>
    </sheetView>
  </sheetViews>
  <sheetFormatPr defaultColWidth="14.109375" defaultRowHeight="12" customHeight="1"/>
  <cols>
    <col min="1" max="1" width="13.77734375" style="1" customWidth="1"/>
    <col min="2" max="2" width="15" style="108" customWidth="1"/>
    <col min="3" max="3" width="9.21875" style="108" customWidth="1"/>
    <col min="4" max="8" width="9.77734375" style="102" customWidth="1"/>
    <col min="9" max="16384" width="14.109375" style="1"/>
  </cols>
  <sheetData>
    <row r="1" spans="1:8" s="78" customFormat="1" ht="15" customHeight="1">
      <c r="A1" s="415" t="s">
        <v>127</v>
      </c>
      <c r="B1" s="415"/>
      <c r="C1" s="415"/>
      <c r="D1" s="415"/>
      <c r="E1" s="415"/>
      <c r="F1" s="415"/>
      <c r="G1" s="415"/>
      <c r="H1" s="415"/>
    </row>
    <row r="2" spans="1:8" s="78" customFormat="1" ht="15" customHeight="1">
      <c r="A2" s="412" t="s">
        <v>699</v>
      </c>
      <c r="B2" s="412"/>
      <c r="C2" s="412"/>
      <c r="D2" s="412"/>
      <c r="E2" s="412"/>
      <c r="F2" s="412"/>
      <c r="G2" s="412"/>
      <c r="H2" s="412"/>
    </row>
    <row r="3" spans="1:8" ht="15" customHeight="1">
      <c r="A3" s="407" t="s">
        <v>86</v>
      </c>
      <c r="B3" s="424" t="s">
        <v>461</v>
      </c>
      <c r="C3" s="424" t="s">
        <v>779</v>
      </c>
      <c r="D3" s="400" t="s">
        <v>344</v>
      </c>
      <c r="E3" s="400"/>
      <c r="F3" s="400"/>
      <c r="G3" s="400"/>
      <c r="H3" s="400"/>
    </row>
    <row r="4" spans="1:8" s="11" customFormat="1" ht="15" customHeight="1">
      <c r="A4" s="408"/>
      <c r="B4" s="425"/>
      <c r="C4" s="425"/>
      <c r="D4" s="59">
        <v>0</v>
      </c>
      <c r="E4" s="59">
        <v>1</v>
      </c>
      <c r="F4" s="59">
        <v>2</v>
      </c>
      <c r="G4" s="59">
        <v>3</v>
      </c>
      <c r="H4" s="59" t="s">
        <v>177</v>
      </c>
    </row>
    <row r="5" spans="1:8" ht="18" customHeight="1">
      <c r="A5" s="362" t="s">
        <v>83</v>
      </c>
      <c r="B5" s="82">
        <v>46113</v>
      </c>
      <c r="C5" s="228">
        <v>2.2000000000000002</v>
      </c>
      <c r="D5" s="64">
        <v>1.4</v>
      </c>
      <c r="E5" s="64">
        <v>34</v>
      </c>
      <c r="F5" s="64">
        <v>32.1</v>
      </c>
      <c r="G5" s="64">
        <v>19.7</v>
      </c>
      <c r="H5" s="64">
        <v>12.8</v>
      </c>
    </row>
    <row r="6" spans="1:8" ht="23.25" customHeight="1">
      <c r="A6" s="362" t="s">
        <v>47</v>
      </c>
      <c r="B6" s="82">
        <v>89</v>
      </c>
      <c r="C6" s="228">
        <v>2.2000000000000002</v>
      </c>
      <c r="D6" s="64">
        <v>0</v>
      </c>
      <c r="E6" s="64">
        <v>31.5</v>
      </c>
      <c r="F6" s="64">
        <v>35.200000000000003</v>
      </c>
      <c r="G6" s="64">
        <v>19.399999999999999</v>
      </c>
      <c r="H6" s="64">
        <v>13.6</v>
      </c>
    </row>
    <row r="7" spans="1:8" ht="11.25">
      <c r="A7" s="362" t="s">
        <v>48</v>
      </c>
      <c r="B7" s="82">
        <v>420</v>
      </c>
      <c r="C7" s="228">
        <v>2.5</v>
      </c>
      <c r="D7" s="64">
        <v>0.1</v>
      </c>
      <c r="E7" s="64">
        <v>29.8</v>
      </c>
      <c r="F7" s="64">
        <v>30.6</v>
      </c>
      <c r="G7" s="64">
        <v>18.399999999999999</v>
      </c>
      <c r="H7" s="64">
        <v>21</v>
      </c>
    </row>
    <row r="8" spans="1:8" ht="11.25">
      <c r="A8" s="362" t="s">
        <v>49</v>
      </c>
      <c r="B8" s="82">
        <v>236</v>
      </c>
      <c r="C8" s="228">
        <v>2.4</v>
      </c>
      <c r="D8" s="64">
        <v>1.7</v>
      </c>
      <c r="E8" s="64">
        <v>33.700000000000003</v>
      </c>
      <c r="F8" s="64">
        <v>26.7</v>
      </c>
      <c r="G8" s="64">
        <v>16.399999999999999</v>
      </c>
      <c r="H8" s="64">
        <v>21.6</v>
      </c>
    </row>
    <row r="9" spans="1:8" ht="11.25">
      <c r="A9" s="362" t="s">
        <v>50</v>
      </c>
      <c r="B9" s="82">
        <v>88</v>
      </c>
      <c r="C9" s="228">
        <v>2</v>
      </c>
      <c r="D9" s="64">
        <v>0.2</v>
      </c>
      <c r="E9" s="64">
        <v>46</v>
      </c>
      <c r="F9" s="64">
        <v>28.1</v>
      </c>
      <c r="G9" s="64">
        <v>14.2</v>
      </c>
      <c r="H9" s="64">
        <v>11.7</v>
      </c>
    </row>
    <row r="10" spans="1:8" ht="11.25">
      <c r="A10" s="362" t="s">
        <v>51</v>
      </c>
      <c r="B10" s="82">
        <v>26472</v>
      </c>
      <c r="C10" s="228">
        <v>2.1</v>
      </c>
      <c r="D10" s="64">
        <v>0</v>
      </c>
      <c r="E10" s="64">
        <v>34.799999999999997</v>
      </c>
      <c r="F10" s="64">
        <v>34.299999999999997</v>
      </c>
      <c r="G10" s="64">
        <v>20.6</v>
      </c>
      <c r="H10" s="64">
        <v>10.3</v>
      </c>
    </row>
    <row r="11" spans="1:8" ht="11.25">
      <c r="A11" s="362" t="s">
        <v>52</v>
      </c>
      <c r="B11" s="82">
        <v>1855</v>
      </c>
      <c r="C11" s="228">
        <v>2.2999999999999998</v>
      </c>
      <c r="D11" s="64">
        <v>1.3</v>
      </c>
      <c r="E11" s="64">
        <v>28.8</v>
      </c>
      <c r="F11" s="64">
        <v>31.7</v>
      </c>
      <c r="G11" s="64">
        <v>20.399999999999999</v>
      </c>
      <c r="H11" s="64">
        <v>17.7</v>
      </c>
    </row>
    <row r="12" spans="1:8" ht="11.25">
      <c r="A12" s="362" t="s">
        <v>53</v>
      </c>
      <c r="B12" s="82">
        <v>18</v>
      </c>
      <c r="C12" s="228">
        <v>1.7</v>
      </c>
      <c r="D12" s="64">
        <v>5.6</v>
      </c>
      <c r="E12" s="64">
        <v>56.6</v>
      </c>
      <c r="F12" s="64">
        <v>16.600000000000001</v>
      </c>
      <c r="G12" s="64">
        <v>0</v>
      </c>
      <c r="H12" s="64">
        <v>20</v>
      </c>
    </row>
    <row r="13" spans="1:8" ht="11.25">
      <c r="A13" s="362" t="s">
        <v>54</v>
      </c>
      <c r="B13" s="82">
        <v>15</v>
      </c>
      <c r="C13" s="228">
        <v>2.8</v>
      </c>
      <c r="D13" s="64">
        <v>0</v>
      </c>
      <c r="E13" s="64">
        <v>16.7</v>
      </c>
      <c r="F13" s="64">
        <v>31.1</v>
      </c>
      <c r="G13" s="64">
        <v>17.2</v>
      </c>
      <c r="H13" s="64">
        <v>35</v>
      </c>
    </row>
    <row r="14" spans="1:8" ht="11.25">
      <c r="A14" s="362" t="s">
        <v>84</v>
      </c>
      <c r="B14" s="82">
        <v>1</v>
      </c>
      <c r="C14" s="228">
        <v>3.7</v>
      </c>
      <c r="D14" s="64">
        <v>0</v>
      </c>
      <c r="E14" s="64">
        <v>25</v>
      </c>
      <c r="F14" s="64">
        <v>16.7</v>
      </c>
      <c r="G14" s="64">
        <v>50</v>
      </c>
      <c r="H14" s="64">
        <v>33.299999999999997</v>
      </c>
    </row>
    <row r="15" spans="1:8" ht="11.25">
      <c r="A15" s="362" t="s">
        <v>55</v>
      </c>
      <c r="B15" s="82">
        <v>479</v>
      </c>
      <c r="C15" s="228">
        <v>2</v>
      </c>
      <c r="D15" s="64">
        <v>0.3</v>
      </c>
      <c r="E15" s="64">
        <v>44.6</v>
      </c>
      <c r="F15" s="64">
        <v>29.9</v>
      </c>
      <c r="G15" s="64">
        <v>12.1</v>
      </c>
      <c r="H15" s="64">
        <v>13.1</v>
      </c>
    </row>
    <row r="16" spans="1:8" ht="24.75" customHeight="1">
      <c r="A16" s="362" t="s">
        <v>46</v>
      </c>
      <c r="B16" s="82">
        <v>2</v>
      </c>
      <c r="C16" s="228">
        <v>0.8</v>
      </c>
      <c r="D16" s="64">
        <v>29.2</v>
      </c>
      <c r="E16" s="64">
        <v>29.2</v>
      </c>
      <c r="F16" s="64">
        <v>8.3000000000000007</v>
      </c>
      <c r="G16" s="64">
        <v>12.5</v>
      </c>
      <c r="H16" s="64">
        <v>0</v>
      </c>
    </row>
    <row r="17" spans="1:9" ht="11.25">
      <c r="A17" s="362" t="s">
        <v>56</v>
      </c>
      <c r="B17" s="82">
        <v>47</v>
      </c>
      <c r="C17" s="228">
        <v>2.4</v>
      </c>
      <c r="D17" s="64">
        <v>0</v>
      </c>
      <c r="E17" s="64">
        <v>37.9</v>
      </c>
      <c r="F17" s="64">
        <v>24.3</v>
      </c>
      <c r="G17" s="64">
        <v>22</v>
      </c>
      <c r="H17" s="64">
        <v>15.2</v>
      </c>
    </row>
    <row r="18" spans="1:9" ht="11.25">
      <c r="A18" s="362" t="s">
        <v>29</v>
      </c>
      <c r="B18" s="82">
        <v>788</v>
      </c>
      <c r="C18" s="228">
        <v>2.5</v>
      </c>
      <c r="D18" s="64">
        <v>0.2</v>
      </c>
      <c r="E18" s="64">
        <v>28</v>
      </c>
      <c r="F18" s="64">
        <v>30</v>
      </c>
      <c r="G18" s="64">
        <v>21.3</v>
      </c>
      <c r="H18" s="64">
        <v>20.5</v>
      </c>
    </row>
    <row r="19" spans="1:9" ht="11.25">
      <c r="A19" s="362" t="s">
        <v>57</v>
      </c>
      <c r="B19" s="82">
        <v>0</v>
      </c>
      <c r="C19" s="228">
        <v>0</v>
      </c>
      <c r="D19" s="64">
        <v>0</v>
      </c>
      <c r="E19" s="64">
        <v>0</v>
      </c>
      <c r="F19" s="64">
        <v>0</v>
      </c>
      <c r="G19" s="64">
        <v>0</v>
      </c>
      <c r="H19" s="64">
        <v>0</v>
      </c>
    </row>
    <row r="20" spans="1:9" ht="11.25">
      <c r="A20" s="362" t="s">
        <v>58</v>
      </c>
      <c r="B20" s="82">
        <v>0</v>
      </c>
      <c r="C20" s="228">
        <v>0</v>
      </c>
      <c r="D20" s="64">
        <v>0</v>
      </c>
      <c r="E20" s="64">
        <v>0</v>
      </c>
      <c r="F20" s="64">
        <v>0</v>
      </c>
      <c r="G20" s="64">
        <v>0</v>
      </c>
      <c r="H20" s="64">
        <v>0</v>
      </c>
    </row>
    <row r="21" spans="1:9" ht="11.25">
      <c r="A21" s="362" t="s">
        <v>59</v>
      </c>
      <c r="B21" s="82">
        <v>108</v>
      </c>
      <c r="C21" s="228">
        <v>2.8</v>
      </c>
      <c r="D21" s="64">
        <v>0</v>
      </c>
      <c r="E21" s="64">
        <v>19.2</v>
      </c>
      <c r="F21" s="64">
        <v>28.5</v>
      </c>
      <c r="G21" s="64">
        <v>23.5</v>
      </c>
      <c r="H21" s="64">
        <v>28.8</v>
      </c>
    </row>
    <row r="22" spans="1:9" ht="11.25">
      <c r="A22" s="362" t="s">
        <v>30</v>
      </c>
      <c r="B22" s="82">
        <v>594</v>
      </c>
      <c r="C22" s="228">
        <v>2.5</v>
      </c>
      <c r="D22" s="64">
        <v>0.5</v>
      </c>
      <c r="E22" s="64">
        <v>29</v>
      </c>
      <c r="F22" s="64">
        <v>30.7</v>
      </c>
      <c r="G22" s="64">
        <v>20</v>
      </c>
      <c r="H22" s="64">
        <v>19.8</v>
      </c>
    </row>
    <row r="23" spans="1:9" ht="11.25">
      <c r="A23" s="362" t="s">
        <v>60</v>
      </c>
      <c r="B23" s="82">
        <v>346</v>
      </c>
      <c r="C23" s="228">
        <v>2.2000000000000002</v>
      </c>
      <c r="D23" s="64">
        <v>6.5</v>
      </c>
      <c r="E23" s="64">
        <v>32.5</v>
      </c>
      <c r="F23" s="64">
        <v>24.5</v>
      </c>
      <c r="G23" s="64">
        <v>18.3</v>
      </c>
      <c r="H23" s="64">
        <v>18.100000000000001</v>
      </c>
    </row>
    <row r="24" spans="1:9" ht="11.25">
      <c r="A24" s="362" t="s">
        <v>61</v>
      </c>
      <c r="B24" s="82">
        <v>643</v>
      </c>
      <c r="C24" s="228">
        <v>2.2999999999999998</v>
      </c>
      <c r="D24" s="64">
        <v>0.4</v>
      </c>
      <c r="E24" s="64">
        <v>31.1</v>
      </c>
      <c r="F24" s="64">
        <v>33.5</v>
      </c>
      <c r="G24" s="64">
        <v>18.3</v>
      </c>
      <c r="H24" s="64">
        <v>16.600000000000001</v>
      </c>
    </row>
    <row r="25" spans="1:9" ht="11.25">
      <c r="A25" s="362" t="s">
        <v>62</v>
      </c>
      <c r="B25" s="82">
        <v>10</v>
      </c>
      <c r="C25" s="228">
        <v>2.9</v>
      </c>
      <c r="D25" s="64">
        <v>0</v>
      </c>
      <c r="E25" s="64">
        <v>22.5</v>
      </c>
      <c r="F25" s="64">
        <v>34.200000000000003</v>
      </c>
      <c r="G25" s="64">
        <v>25.8</v>
      </c>
      <c r="H25" s="64">
        <v>22.5</v>
      </c>
    </row>
    <row r="26" spans="1:9" ht="24" customHeight="1">
      <c r="A26" s="362" t="s">
        <v>31</v>
      </c>
      <c r="B26" s="82">
        <v>63</v>
      </c>
      <c r="C26" s="228">
        <v>2.2999999999999998</v>
      </c>
      <c r="D26" s="64">
        <v>2.6</v>
      </c>
      <c r="E26" s="64">
        <v>34</v>
      </c>
      <c r="F26" s="64">
        <v>26.7</v>
      </c>
      <c r="G26" s="64">
        <v>15.7</v>
      </c>
      <c r="H26" s="64">
        <v>20.6</v>
      </c>
      <c r="I26"/>
    </row>
    <row r="27" spans="1:9" ht="10.15" customHeight="1">
      <c r="A27" s="362" t="s">
        <v>32</v>
      </c>
      <c r="B27" s="82">
        <v>245</v>
      </c>
      <c r="C27" s="228">
        <v>2.7</v>
      </c>
      <c r="D27" s="64">
        <v>2.5</v>
      </c>
      <c r="E27" s="64">
        <v>26.3</v>
      </c>
      <c r="F27" s="64">
        <v>28.6</v>
      </c>
      <c r="G27" s="64">
        <v>15.3</v>
      </c>
      <c r="H27" s="64">
        <v>27.4</v>
      </c>
      <c r="I27"/>
    </row>
    <row r="28" spans="1:9" ht="10.15" customHeight="1">
      <c r="A28" s="362" t="s">
        <v>33</v>
      </c>
      <c r="B28" s="82">
        <v>433</v>
      </c>
      <c r="C28" s="228">
        <v>1.7</v>
      </c>
      <c r="D28" s="116">
        <v>9.4</v>
      </c>
      <c r="E28" s="116">
        <v>43.2</v>
      </c>
      <c r="F28" s="116">
        <v>27.2</v>
      </c>
      <c r="G28" s="116">
        <v>8.9</v>
      </c>
      <c r="H28" s="116">
        <v>11.3</v>
      </c>
      <c r="I28"/>
    </row>
    <row r="29" spans="1:9" ht="10.15" customHeight="1">
      <c r="A29" s="362" t="s">
        <v>63</v>
      </c>
      <c r="B29" s="82">
        <v>0</v>
      </c>
      <c r="C29" s="228">
        <v>0</v>
      </c>
      <c r="D29" s="64">
        <v>0</v>
      </c>
      <c r="E29" s="64">
        <v>0</v>
      </c>
      <c r="F29" s="64">
        <v>0</v>
      </c>
      <c r="G29" s="64">
        <v>0</v>
      </c>
      <c r="H29" s="64">
        <v>0</v>
      </c>
      <c r="I29"/>
    </row>
    <row r="30" spans="1:9" ht="10.15" customHeight="1">
      <c r="A30" s="362" t="s">
        <v>64</v>
      </c>
      <c r="B30" s="196">
        <v>4</v>
      </c>
      <c r="C30" s="122">
        <v>2.5</v>
      </c>
      <c r="D30" s="116">
        <v>6.2</v>
      </c>
      <c r="E30" s="116">
        <v>29.2</v>
      </c>
      <c r="F30" s="116">
        <v>22.9</v>
      </c>
      <c r="G30" s="116">
        <v>2.1</v>
      </c>
      <c r="H30" s="116">
        <v>29.2</v>
      </c>
      <c r="I30"/>
    </row>
    <row r="31" spans="1:9" ht="10.15" customHeight="1">
      <c r="A31" s="362" t="s">
        <v>65</v>
      </c>
      <c r="B31" s="196">
        <v>5</v>
      </c>
      <c r="C31" s="122">
        <v>2.6</v>
      </c>
      <c r="D31" s="116">
        <v>0</v>
      </c>
      <c r="E31" s="116">
        <v>36.299999999999997</v>
      </c>
      <c r="F31" s="116">
        <v>36.299999999999997</v>
      </c>
      <c r="G31" s="116">
        <v>0</v>
      </c>
      <c r="H31" s="116">
        <v>36.6</v>
      </c>
      <c r="I31"/>
    </row>
    <row r="32" spans="1:9" ht="10.15" customHeight="1">
      <c r="A32" s="362" t="s">
        <v>34</v>
      </c>
      <c r="B32" s="82">
        <v>33</v>
      </c>
      <c r="C32" s="228">
        <v>2</v>
      </c>
      <c r="D32" s="64">
        <v>12.1</v>
      </c>
      <c r="E32" s="64">
        <v>34.6</v>
      </c>
      <c r="F32" s="64">
        <v>19.399999999999999</v>
      </c>
      <c r="G32" s="64">
        <v>19.2</v>
      </c>
      <c r="H32" s="64">
        <v>14.1</v>
      </c>
      <c r="I32"/>
    </row>
    <row r="33" spans="1:9" ht="10.15" customHeight="1">
      <c r="A33" s="362" t="s">
        <v>66</v>
      </c>
      <c r="B33" s="196">
        <v>382</v>
      </c>
      <c r="C33" s="122">
        <v>2.2999999999999998</v>
      </c>
      <c r="D33" s="116">
        <v>0.5</v>
      </c>
      <c r="E33" s="116">
        <v>34.200000000000003</v>
      </c>
      <c r="F33" s="116">
        <v>26.4</v>
      </c>
      <c r="G33" s="116">
        <v>21.5</v>
      </c>
      <c r="H33" s="116">
        <v>17.2</v>
      </c>
      <c r="I33"/>
    </row>
    <row r="34" spans="1:9" ht="10.15" customHeight="1">
      <c r="A34" s="362" t="s">
        <v>35</v>
      </c>
      <c r="B34" s="82">
        <v>0</v>
      </c>
      <c r="C34" s="228">
        <v>0</v>
      </c>
      <c r="D34" s="64">
        <v>0</v>
      </c>
      <c r="E34" s="64">
        <v>0</v>
      </c>
      <c r="F34" s="64">
        <v>0</v>
      </c>
      <c r="G34" s="64">
        <v>0</v>
      </c>
      <c r="H34" s="64">
        <v>0</v>
      </c>
      <c r="I34"/>
    </row>
    <row r="35" spans="1:9" ht="10.15" customHeight="1">
      <c r="A35" s="362" t="s">
        <v>67</v>
      </c>
      <c r="B35" s="82">
        <v>824</v>
      </c>
      <c r="C35" s="228">
        <v>2.2999999999999998</v>
      </c>
      <c r="D35" s="64">
        <v>0</v>
      </c>
      <c r="E35" s="64">
        <v>31</v>
      </c>
      <c r="F35" s="64">
        <v>33.299999999999997</v>
      </c>
      <c r="G35" s="64">
        <v>20.9</v>
      </c>
      <c r="H35" s="64">
        <v>14.8</v>
      </c>
      <c r="I35"/>
    </row>
    <row r="36" spans="1:9" ht="23.25" customHeight="1">
      <c r="A36" s="362" t="s">
        <v>36</v>
      </c>
      <c r="B36" s="82">
        <v>3</v>
      </c>
      <c r="C36" s="228">
        <v>2.9</v>
      </c>
      <c r="D36" s="116">
        <v>0</v>
      </c>
      <c r="E36" s="116">
        <v>0</v>
      </c>
      <c r="F36" s="116">
        <v>66.599999999999994</v>
      </c>
      <c r="G36" s="116">
        <v>13.9</v>
      </c>
      <c r="H36" s="116">
        <v>25</v>
      </c>
    </row>
    <row r="37" spans="1:9" ht="11.25">
      <c r="A37" s="362" t="s">
        <v>68</v>
      </c>
      <c r="B37" s="82">
        <v>60</v>
      </c>
      <c r="C37" s="228">
        <v>2</v>
      </c>
      <c r="D37" s="116">
        <v>3.9</v>
      </c>
      <c r="E37" s="116">
        <v>36</v>
      </c>
      <c r="F37" s="116">
        <v>32.6</v>
      </c>
      <c r="G37" s="116">
        <v>16.2</v>
      </c>
      <c r="H37" s="116">
        <v>12.1</v>
      </c>
    </row>
    <row r="38" spans="1:9" ht="10.15" customHeight="1">
      <c r="A38" s="362" t="s">
        <v>69</v>
      </c>
      <c r="B38" s="82">
        <v>845</v>
      </c>
      <c r="C38" s="228">
        <v>2.2000000000000002</v>
      </c>
      <c r="D38" s="64">
        <v>1.5</v>
      </c>
      <c r="E38" s="64">
        <v>35.6</v>
      </c>
      <c r="F38" s="64">
        <v>30.4</v>
      </c>
      <c r="G38" s="64">
        <v>19</v>
      </c>
      <c r="H38" s="64">
        <v>13.5</v>
      </c>
    </row>
    <row r="39" spans="1:9" ht="11.25">
      <c r="A39" s="362" t="s">
        <v>37</v>
      </c>
      <c r="B39" s="82">
        <v>3929</v>
      </c>
      <c r="C39" s="228">
        <v>1.9</v>
      </c>
      <c r="D39" s="64">
        <v>10.7</v>
      </c>
      <c r="E39" s="64">
        <v>35.299999999999997</v>
      </c>
      <c r="F39" s="64">
        <v>25.9</v>
      </c>
      <c r="G39" s="64">
        <v>17</v>
      </c>
      <c r="H39" s="64">
        <v>11.1</v>
      </c>
    </row>
    <row r="40" spans="1:9" ht="11.25">
      <c r="A40" s="362" t="s">
        <v>70</v>
      </c>
      <c r="B40" s="196">
        <v>1622</v>
      </c>
      <c r="C40" s="122">
        <v>2.2999999999999998</v>
      </c>
      <c r="D40" s="116">
        <v>1.3</v>
      </c>
      <c r="E40" s="116">
        <v>34.4</v>
      </c>
      <c r="F40" s="116">
        <v>28.7</v>
      </c>
      <c r="G40" s="116">
        <v>16.7</v>
      </c>
      <c r="H40" s="116">
        <v>18.899999999999999</v>
      </c>
    </row>
    <row r="41" spans="1:9" ht="11.25">
      <c r="A41" s="362" t="s">
        <v>71</v>
      </c>
      <c r="B41" s="196">
        <v>0</v>
      </c>
      <c r="C41" s="122">
        <v>0</v>
      </c>
      <c r="D41" s="116">
        <v>0</v>
      </c>
      <c r="E41" s="116">
        <v>0</v>
      </c>
      <c r="F41" s="116">
        <v>0</v>
      </c>
      <c r="G41" s="116">
        <v>0</v>
      </c>
      <c r="H41" s="116">
        <v>0</v>
      </c>
    </row>
    <row r="42" spans="1:9" ht="11.25">
      <c r="A42" s="362" t="s">
        <v>72</v>
      </c>
      <c r="B42" s="196">
        <v>962</v>
      </c>
      <c r="C42" s="122">
        <v>2.6</v>
      </c>
      <c r="D42" s="116">
        <v>0.3</v>
      </c>
      <c r="E42" s="116">
        <v>28.7</v>
      </c>
      <c r="F42" s="116">
        <v>29.7</v>
      </c>
      <c r="G42" s="116">
        <v>20.100000000000001</v>
      </c>
      <c r="H42" s="116">
        <v>21.2</v>
      </c>
    </row>
    <row r="43" spans="1:9" ht="11.25">
      <c r="A43" s="362" t="s">
        <v>73</v>
      </c>
      <c r="B43" s="196">
        <v>0</v>
      </c>
      <c r="C43" s="122">
        <v>0</v>
      </c>
      <c r="D43" s="116">
        <v>0</v>
      </c>
      <c r="E43" s="116">
        <v>0</v>
      </c>
      <c r="F43" s="116">
        <v>0</v>
      </c>
      <c r="G43" s="116">
        <v>0</v>
      </c>
      <c r="H43" s="116">
        <v>0</v>
      </c>
    </row>
    <row r="44" spans="1:9" ht="11.25">
      <c r="A44" s="362" t="s">
        <v>38</v>
      </c>
      <c r="B44" s="196">
        <v>1</v>
      </c>
      <c r="C44" s="122">
        <v>2.4</v>
      </c>
      <c r="D44" s="116">
        <v>0</v>
      </c>
      <c r="E44" s="116">
        <v>16.7</v>
      </c>
      <c r="F44" s="116">
        <v>50</v>
      </c>
      <c r="G44" s="116">
        <v>41.7</v>
      </c>
      <c r="H44" s="116">
        <v>0</v>
      </c>
    </row>
    <row r="45" spans="1:9" ht="11.25">
      <c r="A45" s="362" t="s">
        <v>74</v>
      </c>
      <c r="B45" s="82">
        <v>727</v>
      </c>
      <c r="C45" s="228">
        <v>2.7</v>
      </c>
      <c r="D45" s="64">
        <v>0.6</v>
      </c>
      <c r="E45" s="64">
        <v>22.7</v>
      </c>
      <c r="F45" s="64">
        <v>30.4</v>
      </c>
      <c r="G45" s="64">
        <v>23.8</v>
      </c>
      <c r="H45" s="64">
        <v>22.6</v>
      </c>
    </row>
    <row r="46" spans="1:9" ht="21" customHeight="1">
      <c r="A46" s="362" t="s">
        <v>75</v>
      </c>
      <c r="B46" s="82">
        <v>252</v>
      </c>
      <c r="C46" s="228">
        <v>1.8</v>
      </c>
      <c r="D46" s="64">
        <v>0</v>
      </c>
      <c r="E46" s="64">
        <v>41.2</v>
      </c>
      <c r="F46" s="64">
        <v>43.5</v>
      </c>
      <c r="G46" s="64">
        <v>13</v>
      </c>
      <c r="H46" s="64">
        <v>2.4</v>
      </c>
    </row>
    <row r="47" spans="1:9" ht="11.25">
      <c r="A47" s="362" t="s">
        <v>39</v>
      </c>
      <c r="B47" s="82">
        <v>250</v>
      </c>
      <c r="C47" s="228">
        <v>2.2000000000000002</v>
      </c>
      <c r="D47" s="64">
        <v>2.1</v>
      </c>
      <c r="E47" s="64">
        <v>34.700000000000003</v>
      </c>
      <c r="F47" s="64">
        <v>29.4</v>
      </c>
      <c r="G47" s="64">
        <v>18</v>
      </c>
      <c r="H47" s="64">
        <v>15.8</v>
      </c>
    </row>
    <row r="48" spans="1:9" ht="12" customHeight="1">
      <c r="A48" s="362" t="s">
        <v>76</v>
      </c>
      <c r="B48" s="82">
        <v>0</v>
      </c>
      <c r="C48" s="228">
        <v>0</v>
      </c>
      <c r="D48" s="64">
        <v>0</v>
      </c>
      <c r="E48" s="64">
        <v>0</v>
      </c>
      <c r="F48" s="64">
        <v>0</v>
      </c>
      <c r="G48" s="64">
        <v>0</v>
      </c>
      <c r="H48" s="64">
        <v>0</v>
      </c>
    </row>
    <row r="49" spans="1:8" ht="12" customHeight="1">
      <c r="A49" s="362" t="s">
        <v>77</v>
      </c>
      <c r="B49" s="82">
        <v>0</v>
      </c>
      <c r="C49" s="228">
        <v>0</v>
      </c>
      <c r="D49" s="64">
        <v>0</v>
      </c>
      <c r="E49" s="64">
        <v>0</v>
      </c>
      <c r="F49" s="64">
        <v>0</v>
      </c>
      <c r="G49" s="64">
        <v>0</v>
      </c>
      <c r="H49" s="64">
        <v>0</v>
      </c>
    </row>
    <row r="50" spans="1:8" ht="12" customHeight="1">
      <c r="A50" s="362" t="s">
        <v>40</v>
      </c>
      <c r="B50" s="82">
        <v>1055</v>
      </c>
      <c r="C50" s="228">
        <v>2.2000000000000002</v>
      </c>
      <c r="D50" s="64">
        <v>4.4000000000000004</v>
      </c>
      <c r="E50" s="64">
        <v>33.299999999999997</v>
      </c>
      <c r="F50" s="64">
        <v>22.4</v>
      </c>
      <c r="G50" s="64">
        <v>25.8</v>
      </c>
      <c r="H50" s="64">
        <v>14.1</v>
      </c>
    </row>
    <row r="51" spans="1:8" ht="12" customHeight="1">
      <c r="A51" s="362" t="s">
        <v>78</v>
      </c>
      <c r="B51" s="82">
        <v>0</v>
      </c>
      <c r="C51" s="228">
        <v>0</v>
      </c>
      <c r="D51" s="64">
        <v>0</v>
      </c>
      <c r="E51" s="64">
        <v>0</v>
      </c>
      <c r="F51" s="64">
        <v>0</v>
      </c>
      <c r="G51" s="64">
        <v>0</v>
      </c>
      <c r="H51" s="64">
        <v>0</v>
      </c>
    </row>
    <row r="52" spans="1:8" ht="12" customHeight="1">
      <c r="A52" s="362" t="s">
        <v>41</v>
      </c>
      <c r="B52" s="82">
        <v>76</v>
      </c>
      <c r="C52" s="228">
        <v>2.4</v>
      </c>
      <c r="D52" s="116">
        <v>1</v>
      </c>
      <c r="E52" s="116">
        <v>27.2</v>
      </c>
      <c r="F52" s="116">
        <v>33.5</v>
      </c>
      <c r="G52" s="116">
        <v>19.7</v>
      </c>
      <c r="H52" s="116">
        <v>19</v>
      </c>
    </row>
    <row r="53" spans="1:8" ht="12" customHeight="1">
      <c r="A53" s="362" t="s">
        <v>42</v>
      </c>
      <c r="B53" s="82">
        <v>190</v>
      </c>
      <c r="C53" s="228">
        <v>2</v>
      </c>
      <c r="D53" s="64">
        <v>0.9</v>
      </c>
      <c r="E53" s="64">
        <v>40.1</v>
      </c>
      <c r="F53" s="64">
        <v>34.799999999999997</v>
      </c>
      <c r="G53" s="64">
        <v>13.8</v>
      </c>
      <c r="H53" s="64">
        <v>10.6</v>
      </c>
    </row>
    <row r="54" spans="1:8" ht="12" customHeight="1">
      <c r="A54" s="362" t="s">
        <v>79</v>
      </c>
      <c r="B54" s="82">
        <v>1</v>
      </c>
      <c r="C54" s="228">
        <v>1.2</v>
      </c>
      <c r="D54" s="64">
        <v>41.7</v>
      </c>
      <c r="E54" s="64">
        <v>50</v>
      </c>
      <c r="F54" s="64">
        <v>16.7</v>
      </c>
      <c r="G54" s="64">
        <v>0</v>
      </c>
      <c r="H54" s="64">
        <v>8.3000000000000007</v>
      </c>
    </row>
    <row r="55" spans="1:8" ht="12" customHeight="1">
      <c r="A55" s="362" t="s">
        <v>43</v>
      </c>
      <c r="B55" s="82">
        <v>15</v>
      </c>
      <c r="C55" s="228">
        <v>2.2000000000000002</v>
      </c>
      <c r="D55" s="64">
        <v>2.2000000000000002</v>
      </c>
      <c r="E55" s="64">
        <v>30.5</v>
      </c>
      <c r="F55" s="64">
        <v>39.4</v>
      </c>
      <c r="G55" s="64">
        <v>18.3</v>
      </c>
      <c r="H55" s="64">
        <v>11.7</v>
      </c>
    </row>
    <row r="56" spans="1:8" ht="26.25" customHeight="1">
      <c r="A56" s="362" t="s">
        <v>44</v>
      </c>
      <c r="B56" s="82">
        <v>1640</v>
      </c>
      <c r="C56" s="228">
        <v>2.2999999999999998</v>
      </c>
      <c r="D56" s="64">
        <v>0.4</v>
      </c>
      <c r="E56" s="64">
        <v>34.4</v>
      </c>
      <c r="F56" s="64">
        <v>29.2</v>
      </c>
      <c r="G56" s="64">
        <v>18.3</v>
      </c>
      <c r="H56" s="64">
        <v>17.8</v>
      </c>
    </row>
    <row r="57" spans="1:8" ht="12" customHeight="1">
      <c r="A57" s="362" t="s">
        <v>80</v>
      </c>
      <c r="B57" s="82">
        <v>45</v>
      </c>
      <c r="C57" s="228">
        <v>1.7</v>
      </c>
      <c r="D57" s="64">
        <v>0</v>
      </c>
      <c r="E57" s="64">
        <v>49.2</v>
      </c>
      <c r="F57" s="64">
        <v>31.8</v>
      </c>
      <c r="G57" s="64">
        <v>15.9</v>
      </c>
      <c r="H57" s="64">
        <v>2.6</v>
      </c>
    </row>
    <row r="58" spans="1:8" ht="12" customHeight="1">
      <c r="A58" s="362" t="s">
        <v>45</v>
      </c>
      <c r="B58" s="196">
        <v>211</v>
      </c>
      <c r="C58" s="122">
        <v>2.2000000000000002</v>
      </c>
      <c r="D58" s="116">
        <v>0</v>
      </c>
      <c r="E58" s="116">
        <v>35.5</v>
      </c>
      <c r="F58" s="116">
        <v>33.299999999999997</v>
      </c>
      <c r="G58" s="116">
        <v>15</v>
      </c>
      <c r="H58" s="116">
        <v>16.100000000000001</v>
      </c>
    </row>
    <row r="59" spans="1:8" ht="12" customHeight="1">
      <c r="A59" s="363" t="s">
        <v>81</v>
      </c>
      <c r="B59" s="85">
        <v>29</v>
      </c>
      <c r="C59" s="229">
        <v>2.1</v>
      </c>
      <c r="D59" s="67">
        <v>0</v>
      </c>
      <c r="E59" s="67">
        <v>45.7</v>
      </c>
      <c r="F59" s="67">
        <v>22.7</v>
      </c>
      <c r="G59" s="67">
        <v>19</v>
      </c>
      <c r="H59" s="67">
        <v>14.1</v>
      </c>
    </row>
    <row r="60" spans="1:8" ht="12" customHeight="1">
      <c r="A60" s="413" t="s">
        <v>317</v>
      </c>
      <c r="B60" s="413"/>
      <c r="C60" s="413"/>
      <c r="D60" s="413"/>
      <c r="E60" s="413"/>
      <c r="F60" s="413"/>
      <c r="G60" s="413"/>
      <c r="H60" s="413"/>
    </row>
    <row r="61" spans="1:8" ht="12" customHeight="1">
      <c r="A61" s="414" t="str">
        <f>'1'!$A$62</f>
        <v>Source: National TANF Data File as of 08/24/2018</v>
      </c>
      <c r="B61" s="414"/>
      <c r="C61" s="414"/>
      <c r="D61" s="414"/>
      <c r="E61" s="414"/>
      <c r="F61" s="414"/>
      <c r="G61" s="414"/>
      <c r="H61" s="414"/>
    </row>
    <row r="66" spans="4:4" ht="12" customHeight="1">
      <c r="D66" s="1"/>
    </row>
    <row r="67" spans="4:4" ht="12" customHeight="1">
      <c r="D67" s="1"/>
    </row>
    <row r="68" spans="4:4" ht="12" customHeight="1">
      <c r="D68" s="1"/>
    </row>
    <row r="69" spans="4:4" ht="12" customHeight="1">
      <c r="D69" s="1"/>
    </row>
    <row r="70" spans="4:4" ht="12" customHeight="1">
      <c r="D70" s="1"/>
    </row>
    <row r="71" spans="4:4" ht="12" customHeight="1">
      <c r="D71" s="1"/>
    </row>
    <row r="72" spans="4:4" ht="12" customHeight="1">
      <c r="D72" s="1"/>
    </row>
    <row r="73" spans="4:4" ht="12" customHeight="1">
      <c r="D73" s="1"/>
    </row>
    <row r="74" spans="4:4" ht="12" customHeight="1">
      <c r="D74" s="1"/>
    </row>
    <row r="75" spans="4:4" ht="12" customHeight="1">
      <c r="D75" s="1"/>
    </row>
    <row r="76" spans="4:4" ht="12" customHeight="1">
      <c r="D76" s="1"/>
    </row>
    <row r="77" spans="4:4" ht="12" customHeight="1">
      <c r="D77" s="1"/>
    </row>
  </sheetData>
  <mergeCells count="8">
    <mergeCell ref="A60:H60"/>
    <mergeCell ref="A61:H61"/>
    <mergeCell ref="D3:H3"/>
    <mergeCell ref="B3:B4"/>
    <mergeCell ref="A1:H1"/>
    <mergeCell ref="A2:H2"/>
    <mergeCell ref="A3:A4"/>
    <mergeCell ref="C3:C4"/>
  </mergeCells>
  <printOptions horizontalCentered="1" verticalCentered="1"/>
  <pageMargins left="1" right="0.75" top="1" bottom="0.75" header="0" footer="0"/>
  <pageSetup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81</vt:i4>
      </vt:variant>
      <vt:variant>
        <vt:lpstr>Named Ranges</vt:lpstr>
      </vt:variant>
      <vt:variant>
        <vt:i4>19</vt:i4>
      </vt:variant>
    </vt:vector>
  </HeadingPairs>
  <TitlesOfParts>
    <vt:vector size="100" baseType="lpstr">
      <vt:lpstr>0</vt:lpstr>
      <vt:lpstr>List of Tables (R)</vt:lpstr>
      <vt:lpstr>1</vt:lpstr>
      <vt:lpstr>2</vt:lpstr>
      <vt:lpstr>3</vt:lpstr>
      <vt:lpstr>4</vt:lpstr>
      <vt:lpstr>5</vt:lpstr>
      <vt:lpstr>6</vt:lpstr>
      <vt:lpstr>7</vt:lpstr>
      <vt:lpstr>8</vt:lpstr>
      <vt:lpstr>9</vt:lpstr>
      <vt:lpstr>10</vt:lpstr>
      <vt:lpstr>11</vt:lpstr>
      <vt:lpstr>12</vt:lpstr>
      <vt:lpstr>13</vt:lpstr>
      <vt:lpstr>adult</vt:lpstr>
      <vt:lpstr>14</vt:lpstr>
      <vt:lpstr>15</vt:lpstr>
      <vt:lpstr>16</vt:lpstr>
      <vt:lpstr>17</vt:lpstr>
      <vt:lpstr>18</vt:lpstr>
      <vt:lpstr>19</vt:lpstr>
      <vt:lpstr>20</vt:lpstr>
      <vt:lpstr>21</vt:lpstr>
      <vt:lpstr>22</vt:lpstr>
      <vt:lpstr>23</vt:lpstr>
      <vt:lpstr>24</vt:lpstr>
      <vt:lpstr>25</vt:lpstr>
      <vt:lpstr>child</vt:lpstr>
      <vt:lpstr>26</vt:lpstr>
      <vt:lpstr>27</vt:lpstr>
      <vt:lpstr>28</vt:lpstr>
      <vt:lpstr>29</vt:lpstr>
      <vt:lpstr>30</vt:lpstr>
      <vt:lpstr>31</vt:lpstr>
      <vt:lpstr>32</vt:lpstr>
      <vt:lpstr>33</vt:lpstr>
      <vt:lpstr>34</vt:lpstr>
      <vt:lpstr>35</vt:lpstr>
      <vt:lpstr>36</vt:lpstr>
      <vt:lpstr>financial</vt:lpstr>
      <vt:lpstr>37</vt:lpstr>
      <vt:lpstr>38</vt:lpstr>
      <vt:lpstr>39</vt:lpstr>
      <vt:lpstr>40</vt:lpstr>
      <vt:lpstr>41</vt:lpstr>
      <vt:lpstr>42</vt:lpstr>
      <vt:lpstr>closed</vt:lpstr>
      <vt:lpstr>43</vt:lpstr>
      <vt:lpstr>44</vt:lpstr>
      <vt:lpstr>45</vt:lpstr>
      <vt:lpstr>46</vt:lpstr>
      <vt:lpstr>47</vt:lpstr>
      <vt:lpstr>48</vt:lpstr>
      <vt:lpstr>49</vt:lpstr>
      <vt:lpstr>50</vt:lpstr>
      <vt:lpstr>51</vt:lpstr>
      <vt:lpstr>52</vt:lpstr>
      <vt:lpstr>53</vt:lpstr>
      <vt:lpstr>54</vt:lpstr>
      <vt:lpstr>SSP</vt:lpstr>
      <vt:lpstr>55</vt:lpstr>
      <vt:lpstr>56</vt:lpstr>
      <vt:lpstr>57</vt:lpstr>
      <vt:lpstr>58</vt:lpstr>
      <vt:lpstr>59</vt:lpstr>
      <vt:lpstr>60</vt:lpstr>
      <vt:lpstr>61</vt:lpstr>
      <vt:lpstr>62</vt:lpstr>
      <vt:lpstr>63</vt:lpstr>
      <vt:lpstr>64</vt:lpstr>
      <vt:lpstr>65</vt:lpstr>
      <vt:lpstr>66</vt:lpstr>
      <vt:lpstr>67</vt:lpstr>
      <vt:lpstr>68</vt:lpstr>
      <vt:lpstr>stats</vt:lpstr>
      <vt:lpstr>69</vt:lpstr>
      <vt:lpstr>70</vt:lpstr>
      <vt:lpstr>71</vt:lpstr>
      <vt:lpstr>72</vt:lpstr>
      <vt:lpstr>73</vt:lpstr>
      <vt:lpstr>'12'!Print_Area</vt:lpstr>
      <vt:lpstr>'13'!Print_Area</vt:lpstr>
      <vt:lpstr>'18'!Print_Area</vt:lpstr>
      <vt:lpstr>'2'!Print_Area</vt:lpstr>
      <vt:lpstr>'21'!Print_Area</vt:lpstr>
      <vt:lpstr>'22'!Print_Area</vt:lpstr>
      <vt:lpstr>'23'!Print_Area</vt:lpstr>
      <vt:lpstr>'24'!Print_Area</vt:lpstr>
      <vt:lpstr>'25'!Print_Area</vt:lpstr>
      <vt:lpstr>'3'!Print_Area</vt:lpstr>
      <vt:lpstr>'36'!Print_Area</vt:lpstr>
      <vt:lpstr>'39'!Print_Area</vt:lpstr>
      <vt:lpstr>'40'!Print_Area</vt:lpstr>
      <vt:lpstr>'66'!Print_Area</vt:lpstr>
      <vt:lpstr>'68'!Print_Area</vt:lpstr>
      <vt:lpstr>'7'!Print_Area</vt:lpstr>
      <vt:lpstr>'72'!Print_Area</vt:lpstr>
      <vt:lpstr>'8'!Print_Area</vt:lpstr>
      <vt:lpstr>'List of Tables (R)'!Print_Area</vt:lpstr>
    </vt:vector>
  </TitlesOfParts>
  <Company>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ACF</dc:creator>
  <cp:lastModifiedBy>Lauren Frohlich</cp:lastModifiedBy>
  <cp:lastPrinted>2018-11-13T16:40:44Z</cp:lastPrinted>
  <dcterms:created xsi:type="dcterms:W3CDTF">2001-04-03T13:07:44Z</dcterms:created>
  <dcterms:modified xsi:type="dcterms:W3CDTF">2018-11-14T22:30:43Z</dcterms:modified>
</cp:coreProperties>
</file>